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145" windowHeight="3765" activeTab="0"/>
  </bookViews>
  <sheets>
    <sheet name="Arkusz1" sheetId="1" r:id="rId1"/>
  </sheets>
  <definedNames>
    <definedName name="Biologii">'Arkusz1'!#REF!</definedName>
    <definedName name="Chemii">'Arkusz1'!#REF!</definedName>
    <definedName name="Delegatura_KO">'Arkusz1'!#REF!</definedName>
    <definedName name="E_mail">'Arkusz1'!#REF!</definedName>
    <definedName name="Faks">'Arkusz1'!#REF!</definedName>
    <definedName name="Fizyki">'Arkusz1'!#REF!</definedName>
    <definedName name="Geografii">'Arkusz1'!#REF!</definedName>
    <definedName name="Gmina">'Arkusz1'!#REF!</definedName>
    <definedName name="Historii">'Arkusz1'!#REF!</definedName>
    <definedName name="Identyfikator">'Arkusz1'!#REF!</definedName>
    <definedName name="Języka_Angielskie_go">'Arkusz1'!#REF!</definedName>
    <definedName name="Języka_Francuskie_go">'Arkusz1'!#REF!</definedName>
    <definedName name="Języka_Niemieckie_go">'Arkusz1'!#REF!</definedName>
    <definedName name="Języka_Polskiego">'Arkusz1'!#REF!</definedName>
    <definedName name="Języka_Rosyjskie_go">'Arkusz1'!#REF!</definedName>
    <definedName name="kod_do_klucza_biologia">'Arkusz1'!#REF!</definedName>
    <definedName name="kod_do_klucza_chemia">'Arkusz1'!#REF!</definedName>
    <definedName name="kod_do_klucza_fizyka">'Arkusz1'!#REF!</definedName>
    <definedName name="kod_do_klucza_geografia">'Arkusz1'!#REF!</definedName>
    <definedName name="kod_do_klucza_historia">'Arkusz1'!#REF!</definedName>
    <definedName name="kod_do_klucza_j._angielski">'Arkusz1'!#REF!</definedName>
    <definedName name="kod_do_klucza_j._francuski">'Arkusz1'!#REF!</definedName>
    <definedName name="kod_do_klucza_j._niemiecki">'Arkusz1'!#REF!</definedName>
    <definedName name="kod_do_klucza_j._polski">'Arkusz1'!#REF!</definedName>
    <definedName name="kod_do_klucza_j._rosyjski">'Arkusz1'!#REF!</definedName>
    <definedName name="kod_do_klucza_matematyka">'Arkusz1'!#REF!</definedName>
    <definedName name="kod_do_klucza_WOS">'Arkusz1'!#REF!</definedName>
    <definedName name="kod_do_testu__biologia">'Arkusz1'!#REF!</definedName>
    <definedName name="kod_do_testu__chemia">'Arkusz1'!#REF!</definedName>
    <definedName name="kod_do_testu__fizyka">'Arkusz1'!#REF!</definedName>
    <definedName name="kod_do_testu__geografia">'Arkusz1'!#REF!</definedName>
    <definedName name="kod_do_testu__historia">'Arkusz1'!#REF!</definedName>
    <definedName name="kod_do_testu__j._angielski">'Arkusz1'!#REF!</definedName>
    <definedName name="kod_do_testu__j._niemiecki">'Arkusz1'!#REF!</definedName>
    <definedName name="kod_do_testu__j._polski">'Arkusz1'!#REF!</definedName>
    <definedName name="kod_do_testu__matematyka">'Arkusz1'!#REF!</definedName>
    <definedName name="kod_do_testu__WOS">'Arkusz1'!#REF!</definedName>
    <definedName name="kod_do_testu_j._francuski">'Arkusz1'!#REF!</definedName>
    <definedName name="kod_do_testu_j._polski">'Arkusz1'!#REF!</definedName>
    <definedName name="kod_do_testu_j._rosyjski">'Arkusz1'!#REF!</definedName>
    <definedName name="Kod_pocztowy">'Arkusz1'!#REF!</definedName>
    <definedName name="Lp.">'Arkusz1'!#REF!</definedName>
    <definedName name="Matematyki">'Arkusz1'!#REF!</definedName>
    <definedName name="Miejscowość">'Arkusz1'!#REF!</definedName>
    <definedName name="Nazwisko_i_imię_dyrektora_szkoły">'Arkusz1'!#REF!</definedName>
    <definedName name="_xlnm.Print_Area" localSheetId="0">'Arkusz1'!$A$1:$P$99</definedName>
    <definedName name="Poczta">'Arkusz1'!#REF!</definedName>
    <definedName name="Powiat">'Arkusz1'!#REF!</definedName>
    <definedName name="Szkoła">'Arkusz1'!#REF!</definedName>
    <definedName name="Telefon">'Arkusz1'!#REF!</definedName>
    <definedName name="_xlnm.Print_Titles" localSheetId="0">'Arkusz1'!$1:$1</definedName>
    <definedName name="Ulica__numer">'Arkusz1'!#REF!</definedName>
    <definedName name="Wiedzy_o_Społeczeń_stwie">'Arkusz1'!#REF!</definedName>
  </definedNames>
  <calcPr fullCalcOnLoad="1"/>
</workbook>
</file>

<file path=xl/sharedStrings.xml><?xml version="1.0" encoding="utf-8"?>
<sst xmlns="http://schemas.openxmlformats.org/spreadsheetml/2006/main" count="1160" uniqueCount="599">
  <si>
    <t>Gimnazjum w Brynku</t>
  </si>
  <si>
    <t>Brynek</t>
  </si>
  <si>
    <t>ul. Park 8</t>
  </si>
  <si>
    <t>42-690</t>
  </si>
  <si>
    <t>Tworóg</t>
  </si>
  <si>
    <t>32 284 61 60</t>
  </si>
  <si>
    <t>gimnazjumbrynek@wp.pl</t>
  </si>
  <si>
    <t>tarnogórski</t>
  </si>
  <si>
    <t>Gliwice</t>
  </si>
  <si>
    <t>Cembrowska Bożena</t>
  </si>
  <si>
    <t>Gimnazjum 9</t>
  </si>
  <si>
    <t>Bytom</t>
  </si>
  <si>
    <t>ul. Świętochłowicka 12</t>
  </si>
  <si>
    <t>41-909</t>
  </si>
  <si>
    <t>gimnazjumnr9@poczta.onet.pl</t>
  </si>
  <si>
    <t>Bytom m.</t>
  </si>
  <si>
    <t>Bożena Szmalec</t>
  </si>
  <si>
    <t>Gimnazjum Nr 1 z Oddziałami Integracyjnymi im. ks. Józefa Szafranka</t>
  </si>
  <si>
    <t>Gimnazjum im. Unii Europejskiej w Sośnicowicach</t>
  </si>
  <si>
    <t>Sośnicowice</t>
  </si>
  <si>
    <t>ul. Gimnazjalna 6</t>
  </si>
  <si>
    <t>44-153</t>
  </si>
  <si>
    <t>32 238 45 97</t>
  </si>
  <si>
    <t>gimsosnicowice@poczta.onet.pl</t>
  </si>
  <si>
    <t>Klyszcz Grzegorz</t>
  </si>
  <si>
    <t>ul. Źródlana 3</t>
  </si>
  <si>
    <t>42-622</t>
  </si>
  <si>
    <t>32 284-44-34</t>
  </si>
  <si>
    <t>swierklaniec@interia.pl</t>
  </si>
  <si>
    <t>Kubica Marek</t>
  </si>
  <si>
    <t>Gimnazjum nr 5 w Zespole Szkolno- Przedszkolnym nr 4</t>
  </si>
  <si>
    <t>Tarnowskie Góry</t>
  </si>
  <si>
    <t>ul. Powstańców Warszawskich 42</t>
  </si>
  <si>
    <t>42-680</t>
  </si>
  <si>
    <t>ul. Szkolna 4</t>
  </si>
  <si>
    <t>Gimnazjum w Zespole Szkół w Wieszowie</t>
  </si>
  <si>
    <t>Wieszowa</t>
  </si>
  <si>
    <t>ul. Bytomska 62</t>
  </si>
  <si>
    <t>42-672</t>
  </si>
  <si>
    <t>32 273-75-54</t>
  </si>
  <si>
    <t>zs_wieszowa@wieszowa.pl</t>
  </si>
  <si>
    <t>Lihs Danuta</t>
  </si>
  <si>
    <t>gim1-gliwice@oswiata.org.pl</t>
  </si>
  <si>
    <t>Jarosz Ewa</t>
  </si>
  <si>
    <t>Gimnazjum nr 11 w Zespole Szkół Ogólnokształcąco-Ekonomicznych im. Olimpijczyków-Polskich-</t>
  </si>
  <si>
    <t>ul. Syriusza 30</t>
  </si>
  <si>
    <t>44-117</t>
  </si>
  <si>
    <t>32 234-41-13</t>
  </si>
  <si>
    <t>sekretariat@zsoe.gliwice.pl</t>
  </si>
  <si>
    <t>Piecuch Jolanta</t>
  </si>
  <si>
    <t>Gimnazjum nr 15 w Zespole Szkół Ogólnokształcących nr 11</t>
  </si>
  <si>
    <t>ul. Górnych Wałów 29</t>
  </si>
  <si>
    <t>32 231 07 93</t>
  </si>
  <si>
    <t>strug@vlo.gliwice.pl</t>
  </si>
  <si>
    <t>Brom Florian</t>
  </si>
  <si>
    <t>Gimnazjum nr 17 w Zespole Szkół Ogólnokształcących nr 3</t>
  </si>
  <si>
    <t>ul. Wróblewskiego 9</t>
  </si>
  <si>
    <t>32 231 12 13</t>
  </si>
  <si>
    <t>zso3um-gliwice@oswiata.org.pl</t>
  </si>
  <si>
    <t>Strzelec Robert</t>
  </si>
  <si>
    <t>Gimnazjum nr 3 im.Noblistów Polskich</t>
  </si>
  <si>
    <t>ul.Jasnogórska 15-17</t>
  </si>
  <si>
    <t>32 231 25 61</t>
  </si>
  <si>
    <t>gim3-gliwice@oswiata.org.pl</t>
  </si>
  <si>
    <t>Dobrakowska Bogna</t>
  </si>
  <si>
    <t>Gimnazjum nr 4 im. Józefa Pukowca</t>
  </si>
  <si>
    <t>ul. Adama Asnyka 36</t>
  </si>
  <si>
    <t>32 232-30-33</t>
  </si>
  <si>
    <t>gim4-gliwice@oswiata.org.pl</t>
  </si>
  <si>
    <t>Skutela Danuta</t>
  </si>
  <si>
    <t>Gimnazjum nr 6 w Zespole Szkół Ogólnokształcących nr 14</t>
  </si>
  <si>
    <t>ul. Przedwiośnie 2</t>
  </si>
  <si>
    <t>44-119</t>
  </si>
  <si>
    <t>32 237-02-88</t>
  </si>
  <si>
    <t>zso14gliwice@op.pl</t>
  </si>
  <si>
    <t>BEŻAŃSKI ANDRZEJ</t>
  </si>
  <si>
    <t>Gimnazjum nr 7 w Zespole Szkół Ogólnokształcących nr 4 im.Piastów Śląskich</t>
  </si>
  <si>
    <t>ul.Orląt Śląskich 25</t>
  </si>
  <si>
    <t>32 270-55-57</t>
  </si>
  <si>
    <t>zso4um-gliwice@oswiata.org.pl</t>
  </si>
  <si>
    <t>Joanna Grzybowska</t>
  </si>
  <si>
    <t>Gimnazjum nr 8 w Zespole Szkół Ogólnokształcących nr 2</t>
  </si>
  <si>
    <t>ul. Partyzantów 25</t>
  </si>
  <si>
    <t>44-113</t>
  </si>
  <si>
    <t>32 234-25-53</t>
  </si>
  <si>
    <t>zso2gliwice@wp.pl</t>
  </si>
  <si>
    <t>STĄPÓR JOLANTA</t>
  </si>
  <si>
    <t>Gimnazjum Nr 9 w Zespole Szkół Ogólnokształcących Nr 1</t>
  </si>
  <si>
    <t>ul. Kozielska 1a</t>
  </si>
  <si>
    <t>32 231-3-25</t>
  </si>
  <si>
    <t>zso.1@wp.pl</t>
  </si>
  <si>
    <t>Chmielarz</t>
  </si>
  <si>
    <t>Gimnazjum Sportowe w Zespole Szkół Ogólnokształcących nr 5 im. Armii Krajowej</t>
  </si>
  <si>
    <t>ul. Sikornik 34</t>
  </si>
  <si>
    <t>44-122</t>
  </si>
  <si>
    <t>32 232-25-01</t>
  </si>
  <si>
    <t>gim2-gliwice@oswiata.org.pl</t>
  </si>
  <si>
    <t>Badocha Piotr</t>
  </si>
  <si>
    <t>Gimnazjum z Oddziałami Dwujęzycznymi nr 14 w Zespole Szkół Ogólnokształcących nr 10</t>
  </si>
  <si>
    <t>ul. Zimnej Wody 8</t>
  </si>
  <si>
    <t>szkola@zso10.gliwice.pl</t>
  </si>
  <si>
    <t>Sarkowicz Adam</t>
  </si>
  <si>
    <t>Gimnazjum z Oddziałami Integracyjnymi nr 2 w Zespole Szkół Ogólnokształcących nr 5 im. Armii Krajowej</t>
  </si>
  <si>
    <t>Gimnazjum z Oddziałami Integracyjnymi nr 5 w Zespole Szkół Ogólnokształcących nr 13</t>
  </si>
  <si>
    <t>ul. Gomułki 16 a</t>
  </si>
  <si>
    <t>44-121</t>
  </si>
  <si>
    <t>32-270-88-04</t>
  </si>
  <si>
    <t>zso13gliwice@op.pl</t>
  </si>
  <si>
    <t>De Ville Grochowska Małgorzata</t>
  </si>
  <si>
    <t>Ginazjum nr 10 im. I. J. Paderewskiego</t>
  </si>
  <si>
    <t>ul. Lipowa 29</t>
  </si>
  <si>
    <t>32 279-98-55</t>
  </si>
  <si>
    <t>32 231-17-45</t>
  </si>
  <si>
    <t>gim10-gliwice@oswiata.org.pl</t>
  </si>
  <si>
    <t>Szyszka Aleksandra</t>
  </si>
  <si>
    <t>I Społeczne Gimnazjum im. Janusza Korczaka</t>
  </si>
  <si>
    <t>ul. Robotnicza 4</t>
  </si>
  <si>
    <t>32 230-47-30</t>
  </si>
  <si>
    <t>sekretariat@1spoleczna.pl</t>
  </si>
  <si>
    <t>Magdalena Paciorek</t>
  </si>
  <si>
    <t>Katolickie Gimnazjum Fundacji "Szkoła z Charakterem" im. E. Stein</t>
  </si>
  <si>
    <t>ul. Górnych Wałów 23</t>
  </si>
  <si>
    <t>32 335-30-64</t>
  </si>
  <si>
    <t>32 231-39-63</t>
  </si>
  <si>
    <t>poczta@szkolazcharakterem.gliwice.pl</t>
  </si>
  <si>
    <t>Szyndler Grzegorz</t>
  </si>
  <si>
    <t>ul. Szkolna 2</t>
  </si>
  <si>
    <t>Gimnazjum im. Jana Pawła II</t>
  </si>
  <si>
    <t>Gimnazjum w Zespole Szkolno-Przedszkolnym w Żernicy</t>
  </si>
  <si>
    <t>Żernica</t>
  </si>
  <si>
    <t>ul. Leopolda Miki 37</t>
  </si>
  <si>
    <t>44-144</t>
  </si>
  <si>
    <t>gimzernica@pilchowice.pl</t>
  </si>
  <si>
    <t>Nawrath Beata</t>
  </si>
  <si>
    <t>Publiczne Gimnazjum im. ks. Pawła Rogowskiego w Zespole Szkół</t>
  </si>
  <si>
    <t>gim4@op.pl</t>
  </si>
  <si>
    <t>Dzindzio Dariusz</t>
  </si>
  <si>
    <t>ul. Szkolna 20</t>
  </si>
  <si>
    <t>Gimnazjum w Zespole Szkół w Krupskim Młynie</t>
  </si>
  <si>
    <t>Krupski Młyn</t>
  </si>
  <si>
    <t>ul. Dąbrowskiego 2</t>
  </si>
  <si>
    <t>42-693</t>
  </si>
  <si>
    <t>32 285-70-27</t>
  </si>
  <si>
    <t>gimkrupski@onet.pl</t>
  </si>
  <si>
    <t>Kozubek Janina</t>
  </si>
  <si>
    <t>Miejskie Gimnazjum nr 1 im. Jana Pawła II z siedzibą w Knurowie</t>
  </si>
  <si>
    <t>Knurów</t>
  </si>
  <si>
    <t>ul. ks. A. Koziełka 7</t>
  </si>
  <si>
    <t>44-190</t>
  </si>
  <si>
    <t>32 235-27-54</t>
  </si>
  <si>
    <t>gimnus1@poczta.onet.pl</t>
  </si>
  <si>
    <t>Hankus Barbara</t>
  </si>
  <si>
    <t>Miejskie Gimnazjum nr 2 im. MIkołaja Reja z Oddziałami Integracyjnymi</t>
  </si>
  <si>
    <t>ul. Stefana Batorego 7</t>
  </si>
  <si>
    <t>44-194</t>
  </si>
  <si>
    <t>gimnus2@poczta.onet.pl</t>
  </si>
  <si>
    <t>Mucha Violetta</t>
  </si>
  <si>
    <t>Miejskie Gimnazjum nr 3</t>
  </si>
  <si>
    <t>Aleja Lipowa 12</t>
  </si>
  <si>
    <t>44-196</t>
  </si>
  <si>
    <t>32 235 27 65</t>
  </si>
  <si>
    <t>mg3knurow@poczta.onet.pl</t>
  </si>
  <si>
    <t>Dziedzic Krystyna</t>
  </si>
  <si>
    <t>Miejskie Gimnazjum nr 4</t>
  </si>
  <si>
    <t>ul. Jana Kilińskiego 6</t>
  </si>
  <si>
    <t>44-193</t>
  </si>
  <si>
    <t>32 235-27-68</t>
  </si>
  <si>
    <t>Publiczne Gimnazjum im. ks. T. Christopha</t>
  </si>
  <si>
    <t>Miasteczko Śląskie</t>
  </si>
  <si>
    <t>ul. Dworcowa 8</t>
  </si>
  <si>
    <t>42-610</t>
  </si>
  <si>
    <t>32 288-81-15</t>
  </si>
  <si>
    <t>stankgim@interia.pl</t>
  </si>
  <si>
    <t>Stankiewicz Danuta</t>
  </si>
  <si>
    <t>Publiczne Gimnazjum nr 3</t>
  </si>
  <si>
    <t>Zespół Szkół</t>
  </si>
  <si>
    <t>Pilchowice</t>
  </si>
  <si>
    <t>ul. Świerczewskiego 1</t>
  </si>
  <si>
    <t>44-145</t>
  </si>
  <si>
    <t>zs@pilchowice.pl</t>
  </si>
  <si>
    <t>Łukasz Kwiotek</t>
  </si>
  <si>
    <t>Gimnazjum  w Zespole Szkół im. Kai Mireckiej</t>
  </si>
  <si>
    <t>Nakło Śląskie</t>
  </si>
  <si>
    <t>ul. Dworcowa 2</t>
  </si>
  <si>
    <t>42 - 620</t>
  </si>
  <si>
    <t>32 284 36 13</t>
  </si>
  <si>
    <t>zsnaklo@gmail.com</t>
  </si>
  <si>
    <t>Świerklaniec</t>
  </si>
  <si>
    <t>Kozak Krzysztof</t>
  </si>
  <si>
    <t>Gimnazjum w Ożarowicach</t>
  </si>
  <si>
    <t>Ożarowice</t>
  </si>
  <si>
    <t>42-625</t>
  </si>
  <si>
    <t>32 393-90-15</t>
  </si>
  <si>
    <t>gimnazjum.ozarowice@gzoiw.pl</t>
  </si>
  <si>
    <t>Lubas Zbigniew</t>
  </si>
  <si>
    <t>Gimnazjum nr 2 w Zespole szkolno-Przedszkolnym w Paniówkach</t>
  </si>
  <si>
    <t>Paniówki</t>
  </si>
  <si>
    <t>ul. Zwycięstwa 44</t>
  </si>
  <si>
    <t>44-177</t>
  </si>
  <si>
    <t>32 301-15-80</t>
  </si>
  <si>
    <t>sekretariat@zsppaniowki.pl</t>
  </si>
  <si>
    <t>WIŚNIEWSKA MAŁGORZATA</t>
  </si>
  <si>
    <t>Gimnazjum nr 11 im. Jana S. Dworaka</t>
  </si>
  <si>
    <t>ul. Ratowników 15</t>
  </si>
  <si>
    <t>41-709</t>
  </si>
  <si>
    <t>gimnazjum11ruda@interia.pl</t>
  </si>
  <si>
    <t>Pajonk Damian</t>
  </si>
  <si>
    <t>Gimnazjum nr 12 w Zespole Szkół Ogólnokształcących nr 2 im. Gustawa Morcinka</t>
  </si>
  <si>
    <t>ul. Jankowskiego 22</t>
  </si>
  <si>
    <t>41-710</t>
  </si>
  <si>
    <t>32 242-01-25</t>
  </si>
  <si>
    <t>zso2.morcinek@gmail.com</t>
  </si>
  <si>
    <t>Porębski Aleksander</t>
  </si>
  <si>
    <t>Gimnazjum nr 14 im.prof. Jana Karskiego</t>
  </si>
  <si>
    <t>ul. Szkolna 22</t>
  </si>
  <si>
    <t>41-711</t>
  </si>
  <si>
    <t>32 242-09-61</t>
  </si>
  <si>
    <t>gim14sekretariat@op.pl</t>
  </si>
  <si>
    <t>Ociepka Agata</t>
  </si>
  <si>
    <t>Gimnazjum nr 18 w Zespole Szkolno-Przedszkolnym nr 2 im. Juliusza Słowackiego</t>
  </si>
  <si>
    <t>ul. Kaczmarka 9</t>
  </si>
  <si>
    <t>41-706</t>
  </si>
  <si>
    <t>zsp2ruda@wp.pl</t>
  </si>
  <si>
    <t>Wlaszczyk Anna</t>
  </si>
  <si>
    <t>Gimnazjum nr 3 im. K. Miarki</t>
  </si>
  <si>
    <t>ul. Chryzantem 10</t>
  </si>
  <si>
    <t>32240-87-10</t>
  </si>
  <si>
    <t>gim_3rs@poczta.onet.pl</t>
  </si>
  <si>
    <t>Paduch Janina</t>
  </si>
  <si>
    <t>Gimnazjum nr 4 w Zespole Szkół Ogólnokształcących nr 4 im. Herberta Clarka Hoovera</t>
  </si>
  <si>
    <t>ul. Orzegowska 25</t>
  </si>
  <si>
    <t>41-704</t>
  </si>
  <si>
    <t>32 248-10-78</t>
  </si>
  <si>
    <t>zso4hoover@gmail.com</t>
  </si>
  <si>
    <t>Sarek Józef</t>
  </si>
  <si>
    <t>Gimnazjum nr 6 im. Wojciecha Korfantego</t>
  </si>
  <si>
    <t>RUDA ŚLĄSKA</t>
  </si>
  <si>
    <t>uL. Gwarecka 2</t>
  </si>
  <si>
    <t>41-705</t>
  </si>
  <si>
    <t>RUDA ŚLĄSKA 5</t>
  </si>
  <si>
    <t>32 240-67-10</t>
  </si>
  <si>
    <t>gim6rsl@sileman.net.pl</t>
  </si>
  <si>
    <t>CZUSZ IWONA</t>
  </si>
  <si>
    <t>Gimnazjum nr 7 im. Noblistów Polskich</t>
  </si>
  <si>
    <t>ul. Obr. Westerplatte 2a</t>
  </si>
  <si>
    <t>32 242-09-46</t>
  </si>
  <si>
    <t>gimna7@op.pl</t>
  </si>
  <si>
    <t>Widuch Marzenna</t>
  </si>
  <si>
    <t>Gimnazjum nr 8 im. Stanisława Ligonia w Rudzie Śląskiej</t>
  </si>
  <si>
    <t>ul. ks. P. Lexa 14</t>
  </si>
  <si>
    <t>rudaslaska_gim8@interia.pl</t>
  </si>
  <si>
    <t>Rolnik Klaudia</t>
  </si>
  <si>
    <t>Gimnazjum nr 9 z Oddziałami Integracyjnymi im. Jana Pawa II</t>
  </si>
  <si>
    <t>ul. Zamenhofa 12</t>
  </si>
  <si>
    <t>Ruda Śląska 6</t>
  </si>
  <si>
    <t>32 242-65-23</t>
  </si>
  <si>
    <t>sekretariat@gimnazjum9.edu.pl</t>
  </si>
  <si>
    <t>Kołodziej Wojciech</t>
  </si>
  <si>
    <t>Publiczne Gimnazjum im. Jana Pawła II w Zespole Szkolno - Przedszkolnym</t>
  </si>
  <si>
    <t>Rudziniec</t>
  </si>
  <si>
    <t>ul. Gliwicka 5</t>
  </si>
  <si>
    <t>44 - 160</t>
  </si>
  <si>
    <t>RUDZINIEC</t>
  </si>
  <si>
    <t>32 230 31 92</t>
  </si>
  <si>
    <t>gimnazjum @rudziniec.pl</t>
  </si>
  <si>
    <t>BORKOWSKA - PANKOWSKA EWA</t>
  </si>
  <si>
    <t>Gimnazjum nr 3 w Zespole Szkolno - Przedszkolnym</t>
  </si>
  <si>
    <t>Przyszowice</t>
  </si>
  <si>
    <t>44-178</t>
  </si>
  <si>
    <t>32 301-15-90</t>
  </si>
  <si>
    <t>gim3przyszowice@op.pl</t>
  </si>
  <si>
    <t>Jendryczko Aleksander</t>
  </si>
  <si>
    <t>Gimnazjum Nr 1 im. Noblistów Polskich</t>
  </si>
  <si>
    <t>Pyskowice</t>
  </si>
  <si>
    <t>ul. Strzelców Bytomskich 1</t>
  </si>
  <si>
    <t>44-120</t>
  </si>
  <si>
    <t>32 233-26-85</t>
  </si>
  <si>
    <t>gimm1@poczta.onet.pl</t>
  </si>
  <si>
    <t>Makowska Katarzyna</t>
  </si>
  <si>
    <t>Zespół Szkół w Pyskowicach, Gimnazjum nr 2 im. Prymasa Tysiąclecia</t>
  </si>
  <si>
    <t>32 233-32-48</t>
  </si>
  <si>
    <t>zswpyskowicach@wp.pl</t>
  </si>
  <si>
    <t>Dąbrowska Jolanta</t>
  </si>
  <si>
    <t>Gimnazjum im. Ojca Ludwika Wrodarczyka</t>
  </si>
  <si>
    <t>Radzionków</t>
  </si>
  <si>
    <t>ul. Krzywa 18</t>
  </si>
  <si>
    <t>41- 922</t>
  </si>
  <si>
    <t>32 389-87-27</t>
  </si>
  <si>
    <t>gimradz@go2.pl</t>
  </si>
  <si>
    <t>NAPIERAJ  MAREK</t>
  </si>
  <si>
    <t>Gimnzjum nr 2 w Zespole Szkół Podstawowo- Gimnazjalnych</t>
  </si>
  <si>
    <t>ul. Sikorskiego 8a</t>
  </si>
  <si>
    <t>41-922</t>
  </si>
  <si>
    <t>32 286-62-52</t>
  </si>
  <si>
    <t>dyrektor@zspg.radzionkow.pl</t>
  </si>
  <si>
    <t>Hypki  Halina</t>
  </si>
  <si>
    <t>Gimnazjum nr 5 im. Powstańców Śląskich</t>
  </si>
  <si>
    <t>Ruda  Śląska</t>
  </si>
  <si>
    <t>ul. Bytomska 1</t>
  </si>
  <si>
    <t>41-703</t>
  </si>
  <si>
    <t>Ruda Śląska</t>
  </si>
  <si>
    <t>32 248 18 48</t>
  </si>
  <si>
    <t>gim5ruda@op.pl</t>
  </si>
  <si>
    <t>Ruda Śląska m.</t>
  </si>
  <si>
    <t>Wilk Bronisław</t>
  </si>
  <si>
    <t>41-700</t>
  </si>
  <si>
    <t>Gimnazjum nr 1 w Zespole Szkół Ogólnokształcacych nr 1 im.Adama Mickiewicza</t>
  </si>
  <si>
    <t>ul. Mickiewicza 15</t>
  </si>
  <si>
    <t>mickiewiczruda@op.pl</t>
  </si>
  <si>
    <t>Dytkowski Leszek</t>
  </si>
  <si>
    <t>Gimnazjum nr 10 w Zespole Szkół Ogólnokształcących nr 3 im. Jana Pawła II</t>
  </si>
  <si>
    <t>ul. Oświęcimska 90</t>
  </si>
  <si>
    <t>41-707</t>
  </si>
  <si>
    <t>32 243 78 06</t>
  </si>
  <si>
    <t>lic3gim10@poczta.onet.pl</t>
  </si>
  <si>
    <t>dr Otręba Rafał</t>
  </si>
  <si>
    <t>Szkoła</t>
  </si>
  <si>
    <t>Miejscowość</t>
  </si>
  <si>
    <t>Ulica, numer</t>
  </si>
  <si>
    <t>Kod pocztowy</t>
  </si>
  <si>
    <t>Poczta</t>
  </si>
  <si>
    <t>Telefon</t>
  </si>
  <si>
    <t>Faks</t>
  </si>
  <si>
    <t>E-mail</t>
  </si>
  <si>
    <t>Gmina</t>
  </si>
  <si>
    <t>Powiat</t>
  </si>
  <si>
    <t>Delegatura KO</t>
  </si>
  <si>
    <t>Nazwisko i imię dyrektora szkoły</t>
  </si>
  <si>
    <t>ul. Tarnogórska 2</t>
  </si>
  <si>
    <t>41-902</t>
  </si>
  <si>
    <t>32 281 18 81</t>
  </si>
  <si>
    <t>32 281 18 13</t>
  </si>
  <si>
    <t>sekretariat@gimnazjum1.bytom.pl</t>
  </si>
  <si>
    <t>Polak Małgorzata</t>
  </si>
  <si>
    <t>Gimnazjum nr 10 w Zespole Szkół Ogólnokształcących nr 11 w Bytomiu</t>
  </si>
  <si>
    <t>ul. Szymały 124</t>
  </si>
  <si>
    <t>41-933</t>
  </si>
  <si>
    <t>32 286-64-98</t>
  </si>
  <si>
    <t>zso11_bytom@wp.pl</t>
  </si>
  <si>
    <t>Morga Maria</t>
  </si>
  <si>
    <t>Gimnazjum nr 11</t>
  </si>
  <si>
    <t>ul. Tysiąclecia 7</t>
  </si>
  <si>
    <t>32 286-53-45</t>
  </si>
  <si>
    <t>gim11bytom@neostrada.pl</t>
  </si>
  <si>
    <t>HURAS  DOROTA</t>
  </si>
  <si>
    <t>Gimnazjum nr 14 w Zespole Szkół Ogólnokształcących nr 5 im. J. F. Kennedy'ego</t>
  </si>
  <si>
    <t>ul. Nickla 19</t>
  </si>
  <si>
    <t>41-908</t>
  </si>
  <si>
    <t>32 286-41-54</t>
  </si>
  <si>
    <t>zso5.bytom@wp.pl</t>
  </si>
  <si>
    <t>Praszkowska Violetta</t>
  </si>
  <si>
    <t>Gimnazjum nr 15</t>
  </si>
  <si>
    <t>ul. Kościuszki 4</t>
  </si>
  <si>
    <t>41-936</t>
  </si>
  <si>
    <t>32 286-72-10</t>
  </si>
  <si>
    <t>gim15bytom@wp.pl</t>
  </si>
  <si>
    <t>Kucharska - Jastalska Jadwiga</t>
  </si>
  <si>
    <t>Gimnazjum nr 2</t>
  </si>
  <si>
    <t>pl. Klasztorny 2</t>
  </si>
  <si>
    <t>gimnazjum2bytom@interia.pl</t>
  </si>
  <si>
    <t>Wiesława Wrona</t>
  </si>
  <si>
    <t>Gimnazjum nr 3 z oddziałami sportowymi  w Zespole Szkół Ogólnokształcących nr 7</t>
  </si>
  <si>
    <t>ul. Siemiradzkiego 9</t>
  </si>
  <si>
    <t>32 282-90-32</t>
  </si>
  <si>
    <t>32 389-60-86</t>
  </si>
  <si>
    <t>zsonr7@interia.pl</t>
  </si>
  <si>
    <t>Włodarczyk - Klębowska Anna</t>
  </si>
  <si>
    <t>Gimnazjum nr 4 im. Kamili Skolimowskiej w Zespole Szkół Ogólnokształcących nr 3 w Bytomiu</t>
  </si>
  <si>
    <t>ul. Powstańców Śląskich 2</t>
  </si>
  <si>
    <t>32 281 10 52</t>
  </si>
  <si>
    <t>sekretariat@zso3.bytom.pl</t>
  </si>
  <si>
    <t>Olejnik Iwona</t>
  </si>
  <si>
    <t>Gimnazjum nr 5 w Zespole Szkół Ogólnokształcących nr 1</t>
  </si>
  <si>
    <t>ul. Arki Bożka 21</t>
  </si>
  <si>
    <t>32 282-13-98</t>
  </si>
  <si>
    <t>32 282-12-17</t>
  </si>
  <si>
    <t>zso1@zso1.bytom.pl</t>
  </si>
  <si>
    <t>Grygiel Iwona</t>
  </si>
  <si>
    <t>41-907</t>
  </si>
  <si>
    <t>Gimnazjum nr 7</t>
  </si>
  <si>
    <t>ul. Karpacka 27</t>
  </si>
  <si>
    <t>32 386-75-94</t>
  </si>
  <si>
    <t>gim7bytom@wp.pl</t>
  </si>
  <si>
    <t>SUDOŁ AGNIESZKA</t>
  </si>
  <si>
    <t>Gimnazjum nr 8 im.Janusza Korczaka</t>
  </si>
  <si>
    <t>ul.Worpie 14-16</t>
  </si>
  <si>
    <t>41-906</t>
  </si>
  <si>
    <t>32 280-29-30</t>
  </si>
  <si>
    <t>sekretariat@gimnazjum8.bytom.pl</t>
  </si>
  <si>
    <t>Pająk Sabina</t>
  </si>
  <si>
    <t>Ogólnokształcąca Szkoła Baletowa im. L. Różyckiego w Bytomiu</t>
  </si>
  <si>
    <t>ul. Jagiellońska 21-23</t>
  </si>
  <si>
    <t>sbaletowa@ineria.pl</t>
  </si>
  <si>
    <t>MENDAKIEWICZ ELŻBIETA</t>
  </si>
  <si>
    <t>32 284-12-67</t>
  </si>
  <si>
    <t>szkzsp@wp.pl</t>
  </si>
  <si>
    <t>Migdał Mirosława</t>
  </si>
  <si>
    <t>Gimnazjum z Oddziałami Integracyjnymi w Salezjańskim Ośrodku Szkolno-Wychowawczym</t>
  </si>
  <si>
    <t>ul. Śniadeckiego 1</t>
  </si>
  <si>
    <t>42-604</t>
  </si>
  <si>
    <t>32 393 23 01</t>
  </si>
  <si>
    <t>32 393-23-01</t>
  </si>
  <si>
    <t>sosw@salezjanie.pl</t>
  </si>
  <si>
    <t>ks. Szymański Sławomir</t>
  </si>
  <si>
    <t>Publiczne Gimnazjum nr 1 im. Jana III Sobieskiego</t>
  </si>
  <si>
    <t>ul. Sobieskiego 5</t>
  </si>
  <si>
    <t>42-600</t>
  </si>
  <si>
    <t>32 285 49 31</t>
  </si>
  <si>
    <t>gim1tgory@poczta.onet.pl</t>
  </si>
  <si>
    <t>Ochojska Teresa</t>
  </si>
  <si>
    <t>Publiczne Gimnazjum Nr 2 Sportowe im. prof. Władysława Babireckiego</t>
  </si>
  <si>
    <t>ul. Wyspiańskiego 3</t>
  </si>
  <si>
    <t>42 - 600</t>
  </si>
  <si>
    <t>32 285 41 82</t>
  </si>
  <si>
    <t>gimnazjum_sportowe@poczta.onet.pl</t>
  </si>
  <si>
    <t>Opalska Izabela</t>
  </si>
  <si>
    <t>ul. Zaciszna 17</t>
  </si>
  <si>
    <t>42-606</t>
  </si>
  <si>
    <t>32 285-97-34</t>
  </si>
  <si>
    <t>gimn3tg@wp.pl</t>
  </si>
  <si>
    <t>Cieśliński Jerzy</t>
  </si>
  <si>
    <t>Publiczne Gimnazjum nr 4 im. Pułku 3. Ułanów Śląskich w Tarnowskich Górach</t>
  </si>
  <si>
    <t>ul. Janasa 11</t>
  </si>
  <si>
    <t>42-612</t>
  </si>
  <si>
    <t>32 285-51-17</t>
  </si>
  <si>
    <t>gimnazjum4@gmail.com</t>
  </si>
  <si>
    <t>Osuch Dorota</t>
  </si>
  <si>
    <t>Gimnazjum im. I. Sendler</t>
  </si>
  <si>
    <t>Toszek</t>
  </si>
  <si>
    <t>ul. Dworcowa 27</t>
  </si>
  <si>
    <t>44-180</t>
  </si>
  <si>
    <t>32 233-44-19</t>
  </si>
  <si>
    <t>-</t>
  </si>
  <si>
    <t>sp1gtoszek@poczta.onet.pl</t>
  </si>
  <si>
    <t>Podbrożny Mariusz</t>
  </si>
  <si>
    <t>Gimnazjum im. Jana Pawła II w Wielowsi</t>
  </si>
  <si>
    <t>Wielowieś</t>
  </si>
  <si>
    <t>ul. Zamkowa 24</t>
  </si>
  <si>
    <t>44-187</t>
  </si>
  <si>
    <t>32 233-66-94</t>
  </si>
  <si>
    <t>gimbuda@gimbuda.szkola.pl</t>
  </si>
  <si>
    <t>Kaczmarek Joanna</t>
  </si>
  <si>
    <t>"Gimnazjum nr 5 w Zespole Szkół nr 4 im. Komisji Edukacji Narodowej"</t>
  </si>
  <si>
    <t>Zabrze</t>
  </si>
  <si>
    <t>ul. Zamkowa 2</t>
  </si>
  <si>
    <t>41-803</t>
  </si>
  <si>
    <t>32 274-62-93</t>
  </si>
  <si>
    <t>zs4_zabrze@op.pl</t>
  </si>
  <si>
    <t>Zabrze m.</t>
  </si>
  <si>
    <t>Iskra-Musialska Aldona</t>
  </si>
  <si>
    <t>ul. Płaskowickiej 2</t>
  </si>
  <si>
    <t>41-800</t>
  </si>
  <si>
    <t>32 271-18-23</t>
  </si>
  <si>
    <t>sekretariat@zsszabrze.com</t>
  </si>
  <si>
    <t>STĘPIEŃ WIOLETTA</t>
  </si>
  <si>
    <t>Gimnazjum nr 1 w Zespole Szkół Ogólnokształcących</t>
  </si>
  <si>
    <t>ul. Wolności 323</t>
  </si>
  <si>
    <t>32 370-13-72</t>
  </si>
  <si>
    <t>32 271-27-84</t>
  </si>
  <si>
    <t>sekretariat@zso.zabrze.pl</t>
  </si>
  <si>
    <t>Szafrańska Lidia</t>
  </si>
  <si>
    <t>Gimnazjum nr 11 w Centrum Edukacji</t>
  </si>
  <si>
    <t>ul. 1 Maja 12</t>
  </si>
  <si>
    <t>32 271-05-53</t>
  </si>
  <si>
    <t>centrum_edukacji@onet.eu</t>
  </si>
  <si>
    <t>Kitel Marian</t>
  </si>
  <si>
    <t>Gimnazjum nr 15 w Zespole Szkół Nr 3 im.rtm Witolda Pileckiego</t>
  </si>
  <si>
    <t>32-271-29-15</t>
  </si>
  <si>
    <t>32 278-23-61</t>
  </si>
  <si>
    <t>poczta@zs3zabrze.pl</t>
  </si>
  <si>
    <t>Kossowska - Łysy Grażyna</t>
  </si>
  <si>
    <t>Gimnazjum nr 16 im. Bohaterów Monte Cassino</t>
  </si>
  <si>
    <t>ul. Szenwalda 2</t>
  </si>
  <si>
    <t>32 271 38 28</t>
  </si>
  <si>
    <t>gim16bmc@wp.pl</t>
  </si>
  <si>
    <t>mgr Grzegrzółka Janina</t>
  </si>
  <si>
    <t>Gimnazjum nr 17 w Zespole Szkół Ogólnoksztacących nr 14</t>
  </si>
  <si>
    <t>ul. Korczoka 98</t>
  </si>
  <si>
    <t>41-806</t>
  </si>
  <si>
    <t>32 277-54-82</t>
  </si>
  <si>
    <t>zso_14@wp.pl</t>
  </si>
  <si>
    <t>Szostek Alicja</t>
  </si>
  <si>
    <t>Gimnazjum nr 19 w Zespole Szkół Sportowych im. Janusza Kusocińskiego</t>
  </si>
  <si>
    <t>Gimnazjum nr 2 w Zespole Szkół Ogólnokształcących nr 5</t>
  </si>
  <si>
    <t>ul. Piłsudskiego 29</t>
  </si>
  <si>
    <t>32 271-27-24</t>
  </si>
  <si>
    <t>32 271-27-66</t>
  </si>
  <si>
    <t>gim2@poczta.internetdsl.pl</t>
  </si>
  <si>
    <t>Winter Lilianna</t>
  </si>
  <si>
    <t>Gimnazjum nr 21 im.Noblistów Polskich w Zespole Szkół nr 20</t>
  </si>
  <si>
    <t>ul. Gagarina 2</t>
  </si>
  <si>
    <t>41-818</t>
  </si>
  <si>
    <t>zs20zabrze@op.pl</t>
  </si>
  <si>
    <t>Fresel Dorota</t>
  </si>
  <si>
    <t>Gimnazjum nr 24 im. Henryka Jordana</t>
  </si>
  <si>
    <t>ul. Ludwika Zamenhofa 56</t>
  </si>
  <si>
    <t>41-813</t>
  </si>
  <si>
    <t>32 272-23-48</t>
  </si>
  <si>
    <t>gimnazjum24@o2.pl</t>
  </si>
  <si>
    <t>Rogowski Łukasz</t>
  </si>
  <si>
    <t>Gimnazjum nr 9 im. Wojciecha Korfantego</t>
  </si>
  <si>
    <t>ul. Olchowa 2</t>
  </si>
  <si>
    <t>32 271-55-01</t>
  </si>
  <si>
    <t>gimn9zab@poczta.onet.pl</t>
  </si>
  <si>
    <t>Nitka Bożena</t>
  </si>
  <si>
    <t>Gimnazjum z Oddziałami Integracyjnymi nr 4</t>
  </si>
  <si>
    <t>ul. gen. Władysława Andersa 64</t>
  </si>
  <si>
    <t>41 - 808</t>
  </si>
  <si>
    <t>32 272-22-22</t>
  </si>
  <si>
    <t>zso12zabrze@wp.pl</t>
  </si>
  <si>
    <t>SZKARŁAT JACEK</t>
  </si>
  <si>
    <t>Katolickie Gimnazjum w Zespole Szkół Katolickich im. ks. Jana Twardowskiego w Zabrzu</t>
  </si>
  <si>
    <t>ul. Tarnopolska 3</t>
  </si>
  <si>
    <t>41-807</t>
  </si>
  <si>
    <t>32 271-21-32</t>
  </si>
  <si>
    <t>szkola@katolicka.pl</t>
  </si>
  <si>
    <t>Kozielska Zofia</t>
  </si>
  <si>
    <t>Publiczne Gimnazjum Towarzystwa Salezjańskiego w Salezjańskim Zespole Szkół Publicznych im. św. Dominika Savio w Zabrzu</t>
  </si>
  <si>
    <t>ul. Kruczkowskiego 31</t>
  </si>
  <si>
    <t>32 272-25-25</t>
  </si>
  <si>
    <t>salezjanie1@op.pl</t>
  </si>
  <si>
    <t>Goryczka Tadeusz</t>
  </si>
  <si>
    <t>Zespół Szkól nr 10 im. prof.J.Groszkowskiego - Gimnazjum nr 10</t>
  </si>
  <si>
    <t>ul. Chopina 26</t>
  </si>
  <si>
    <t>32 271 11 77</t>
  </si>
  <si>
    <t>school@zs10.zabrze.pl</t>
  </si>
  <si>
    <t>Mendecki Mirosław</t>
  </si>
  <si>
    <t>ul. Wolności 67</t>
  </si>
  <si>
    <t>32 233-70-43</t>
  </si>
  <si>
    <t>zbroslawice_szk@poczta.onet.pl</t>
  </si>
  <si>
    <t>Gierszewska Urszula</t>
  </si>
  <si>
    <t>Gimnazjum w Zespole Szkół</t>
  </si>
  <si>
    <t>Zespół Szkolno-Przedszkolny w Gierałtowicach, Gimnazjum nr 1 w Gierałtowicach</t>
  </si>
  <si>
    <t>Gierałtowice</t>
  </si>
  <si>
    <t>ul. Powstańców Śl. 41</t>
  </si>
  <si>
    <t>44-186</t>
  </si>
  <si>
    <t>32 30-11-570</t>
  </si>
  <si>
    <t>gimnazjum@gni.pl</t>
  </si>
  <si>
    <t>gliwicki</t>
  </si>
  <si>
    <t>Cieślik Urszula</t>
  </si>
  <si>
    <t>Gimnazjum Dwujęzyczne w Zespole Szkół Ogólnokształcących nr 12</t>
  </si>
  <si>
    <t>ul. Płocka 16</t>
  </si>
  <si>
    <t>44-164</t>
  </si>
  <si>
    <t>32 270-15-17</t>
  </si>
  <si>
    <t>zso12um-gliwice@oswiata.org.pl</t>
  </si>
  <si>
    <t>Gliwice m.</t>
  </si>
  <si>
    <t>Blacha Krystyna</t>
  </si>
  <si>
    <t>44-100</t>
  </si>
  <si>
    <t>Gimnazjum FILOMATA</t>
  </si>
  <si>
    <t>ul. Bojkowska 20 a</t>
  </si>
  <si>
    <t>32 270-76-65</t>
  </si>
  <si>
    <t>32 335-06-04</t>
  </si>
  <si>
    <t>gim@filomata.com.pl</t>
  </si>
  <si>
    <t>Więcław Elżbieta</t>
  </si>
  <si>
    <t>Gimnazjum nr 1 w Zespole Szkół Gimnazjalnych</t>
  </si>
  <si>
    <t>ul. Księcia Ziemowita 12</t>
  </si>
  <si>
    <t>32 231 23 06</t>
  </si>
  <si>
    <t>Gimnazjum nr 20 im. Polskich Himalaistów</t>
  </si>
  <si>
    <t>ul. Kasprowicza 7</t>
  </si>
  <si>
    <t>gim20zabrze@poczta.onet.pl</t>
  </si>
  <si>
    <t>Kłak Marcin</t>
  </si>
  <si>
    <t>Gimnazjum nr 19 im. Powstańców Śląskich</t>
  </si>
  <si>
    <t>ul. Główna 30</t>
  </si>
  <si>
    <t>44-109</t>
  </si>
  <si>
    <t>gim19-gliwice@oswiata.org.pl</t>
  </si>
  <si>
    <t>Rosławska Grażyna</t>
  </si>
  <si>
    <t>Gimnazjum nr 3 z Oddziałami Dwujęzycznymi</t>
  </si>
  <si>
    <t>ul. Sienkiewicza 33</t>
  </si>
  <si>
    <t>sekretariat@zso11.zabrze.pl</t>
  </si>
  <si>
    <t>Kaernbach-Wojtaś Magdalena</t>
  </si>
  <si>
    <t>Ogólnokształcaca Szkoła Muzyczna I i II stopnia</t>
  </si>
  <si>
    <t>Moniuszki 17</t>
  </si>
  <si>
    <t>41- 902</t>
  </si>
  <si>
    <t>32 281 22 11</t>
  </si>
  <si>
    <t>sekretariat@muzyczna.bytom.pl</t>
  </si>
  <si>
    <t>Sznajder Jolanta</t>
  </si>
  <si>
    <t>Lp.</t>
  </si>
  <si>
    <t>Identyfikator</t>
  </si>
  <si>
    <t>Liczba zakwalifikowanych do II etapu</t>
  </si>
  <si>
    <t>Liczba uczestników 
I etapu</t>
  </si>
  <si>
    <t>Kalety</t>
  </si>
  <si>
    <t>ul. 1 Maja 4</t>
  </si>
  <si>
    <t>42-660</t>
  </si>
  <si>
    <t>34 357-72-07</t>
  </si>
  <si>
    <t>gimnazjum.kalety@onet.eu</t>
  </si>
  <si>
    <t>Lisiecki Krzysztof</t>
  </si>
  <si>
    <t>Publiczne Gimnazjum w Zespole Szkół i Przedszkola w Kaletach Miotku</t>
  </si>
  <si>
    <t>ul.Orzeszkowej 10</t>
  </si>
  <si>
    <t>34 357-81-03</t>
  </si>
  <si>
    <t>zsip@kalety.pl</t>
  </si>
  <si>
    <t>Dziuk Bożena</t>
  </si>
  <si>
    <t>Gimnazjum w Zespole Szkół Ogólnokształcących im. Jana Pawła II w Kamieńcu</t>
  </si>
  <si>
    <t>Kamieniec</t>
  </si>
  <si>
    <t>ul. Gliwicka 6</t>
  </si>
  <si>
    <t>42-674</t>
  </si>
  <si>
    <t>Zbrosławice</t>
  </si>
  <si>
    <t>32 233-78-14</t>
  </si>
  <si>
    <t>zskamieniec@interia.pl</t>
  </si>
  <si>
    <t>KORGEL ADRIAN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</si>
</sst>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/d/yyyy;@"/>
  </numFmts>
  <fonts count="24">
    <font>
      <sz val="10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8"/>
      <name val="Arial"/>
      <family val="0"/>
    </font>
    <font>
      <sz val="10"/>
      <name val="Arial"/>
      <family val="2"/>
    </font>
    <font>
      <b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3" fillId="0" borderId="0">
      <alignment vertical="center"/>
      <protection/>
    </xf>
    <xf numFmtId="0" fontId="14" fillId="20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</cellStyleXfs>
  <cellXfs count="11"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24" borderId="0" xfId="0" applyFont="1" applyFill="1" applyAlignment="1">
      <alignment wrapText="1"/>
    </xf>
    <xf numFmtId="1" fontId="0" fillId="25" borderId="10" xfId="0" applyNumberFormat="1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25" borderId="10" xfId="0" applyFont="1" applyFill="1" applyBorder="1" applyAlignment="1">
      <alignment horizontal="center" vertical="center" wrapText="1"/>
    </xf>
    <xf numFmtId="164" fontId="0" fillId="25" borderId="10" xfId="0" applyNumberFormat="1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view="pageBreakPreview" zoomScaleSheetLayoutView="100" zoomScalePageLayoutView="0" workbookViewId="0" topLeftCell="A89">
      <selection activeCell="D98" sqref="D98"/>
    </sheetView>
  </sheetViews>
  <sheetFormatPr defaultColWidth="17.140625" defaultRowHeight="12.75"/>
  <cols>
    <col min="1" max="1" width="6.8515625" style="1" customWidth="1"/>
    <col min="2" max="2" width="13.28125" style="1" customWidth="1"/>
    <col min="3" max="3" width="15.28125" style="1" customWidth="1"/>
    <col min="4" max="4" width="12.8515625" style="1" customWidth="1"/>
    <col min="5" max="5" width="30.7109375" style="1" customWidth="1"/>
    <col min="6" max="6" width="13.7109375" style="1" customWidth="1"/>
    <col min="7" max="7" width="20.7109375" style="1" customWidth="1"/>
    <col min="8" max="8" width="9.7109375" style="1" customWidth="1"/>
    <col min="9" max="9" width="13.28125" style="1" customWidth="1"/>
    <col min="10" max="11" width="11.7109375" style="1" customWidth="1"/>
    <col min="12" max="12" width="30.7109375" style="1" customWidth="1"/>
    <col min="13" max="13" width="13.7109375" style="1" customWidth="1"/>
    <col min="14" max="16" width="15.7109375" style="1" customWidth="1"/>
  </cols>
  <sheetData>
    <row r="1" spans="1:16" s="6" customFormat="1" ht="38.25">
      <c r="A1" s="5" t="s">
        <v>576</v>
      </c>
      <c r="B1" s="5" t="s">
        <v>579</v>
      </c>
      <c r="C1" s="5" t="s">
        <v>578</v>
      </c>
      <c r="D1" s="5" t="s">
        <v>577</v>
      </c>
      <c r="E1" s="5" t="s">
        <v>316</v>
      </c>
      <c r="F1" s="5" t="s">
        <v>317</v>
      </c>
      <c r="G1" s="5" t="s">
        <v>318</v>
      </c>
      <c r="H1" s="5" t="s">
        <v>319</v>
      </c>
      <c r="I1" s="5" t="s">
        <v>320</v>
      </c>
      <c r="J1" s="5" t="s">
        <v>321</v>
      </c>
      <c r="K1" s="5" t="s">
        <v>322</v>
      </c>
      <c r="L1" s="5" t="s">
        <v>323</v>
      </c>
      <c r="M1" s="5" t="s">
        <v>324</v>
      </c>
      <c r="N1" s="5" t="s">
        <v>325</v>
      </c>
      <c r="O1" s="5" t="s">
        <v>326</v>
      </c>
      <c r="P1" s="5" t="s">
        <v>327</v>
      </c>
    </row>
    <row r="2" spans="1:16" s="2" customFormat="1" ht="25.5">
      <c r="A2" s="4">
        <v>1</v>
      </c>
      <c r="B2" s="4">
        <v>7</v>
      </c>
      <c r="C2" s="4">
        <v>0</v>
      </c>
      <c r="D2" s="4">
        <v>44</v>
      </c>
      <c r="E2" s="7" t="s">
        <v>0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5</v>
      </c>
      <c r="L2" s="7" t="s">
        <v>6</v>
      </c>
      <c r="M2" s="7" t="s">
        <v>4</v>
      </c>
      <c r="N2" s="7" t="s">
        <v>7</v>
      </c>
      <c r="O2" s="7" t="s">
        <v>8</v>
      </c>
      <c r="P2" s="7" t="s">
        <v>9</v>
      </c>
    </row>
    <row r="3" spans="1:16" s="2" customFormat="1" ht="12.75">
      <c r="A3" s="4">
        <v>2</v>
      </c>
      <c r="B3" s="4">
        <v>0</v>
      </c>
      <c r="C3" s="4">
        <v>0</v>
      </c>
      <c r="D3" s="4">
        <v>48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11</v>
      </c>
      <c r="J3" s="7">
        <v>327871019</v>
      </c>
      <c r="K3" s="7">
        <v>327871019</v>
      </c>
      <c r="L3" s="7" t="s">
        <v>14</v>
      </c>
      <c r="M3" s="7" t="s">
        <v>11</v>
      </c>
      <c r="N3" s="7" t="s">
        <v>15</v>
      </c>
      <c r="O3" s="7" t="s">
        <v>8</v>
      </c>
      <c r="P3" s="7" t="s">
        <v>16</v>
      </c>
    </row>
    <row r="4" spans="1:16" s="2" customFormat="1" ht="38.25">
      <c r="A4" s="4">
        <v>3</v>
      </c>
      <c r="B4" s="4">
        <v>10</v>
      </c>
      <c r="C4" s="4">
        <v>0</v>
      </c>
      <c r="D4" s="4">
        <v>49</v>
      </c>
      <c r="E4" s="7" t="s">
        <v>17</v>
      </c>
      <c r="F4" s="7" t="s">
        <v>11</v>
      </c>
      <c r="G4" s="7" t="s">
        <v>328</v>
      </c>
      <c r="H4" s="7" t="s">
        <v>329</v>
      </c>
      <c r="I4" s="7" t="s">
        <v>11</v>
      </c>
      <c r="J4" s="7" t="s">
        <v>330</v>
      </c>
      <c r="K4" s="7" t="s">
        <v>331</v>
      </c>
      <c r="L4" s="7" t="s">
        <v>332</v>
      </c>
      <c r="M4" s="7" t="s">
        <v>11</v>
      </c>
      <c r="N4" s="7" t="s">
        <v>15</v>
      </c>
      <c r="O4" s="7" t="s">
        <v>8</v>
      </c>
      <c r="P4" s="7" t="s">
        <v>333</v>
      </c>
    </row>
    <row r="5" spans="1:16" s="2" customFormat="1" ht="38.25">
      <c r="A5" s="4">
        <v>4</v>
      </c>
      <c r="B5" s="4">
        <v>10</v>
      </c>
      <c r="C5" s="4">
        <v>0</v>
      </c>
      <c r="D5" s="4">
        <v>50</v>
      </c>
      <c r="E5" s="7" t="s">
        <v>334</v>
      </c>
      <c r="F5" s="7" t="s">
        <v>11</v>
      </c>
      <c r="G5" s="7" t="s">
        <v>335</v>
      </c>
      <c r="H5" s="7" t="s">
        <v>336</v>
      </c>
      <c r="I5" s="7" t="s">
        <v>11</v>
      </c>
      <c r="J5" s="7" t="s">
        <v>337</v>
      </c>
      <c r="K5" s="7" t="s">
        <v>337</v>
      </c>
      <c r="L5" s="7" t="s">
        <v>338</v>
      </c>
      <c r="M5" s="7" t="s">
        <v>11</v>
      </c>
      <c r="N5" s="7" t="s">
        <v>15</v>
      </c>
      <c r="O5" s="7" t="s">
        <v>8</v>
      </c>
      <c r="P5" s="7" t="s">
        <v>339</v>
      </c>
    </row>
    <row r="6" spans="1:16" s="3" customFormat="1" ht="25.5">
      <c r="A6" s="4">
        <v>5</v>
      </c>
      <c r="B6" s="4">
        <v>4</v>
      </c>
      <c r="C6" s="4">
        <v>0</v>
      </c>
      <c r="D6" s="4">
        <v>51</v>
      </c>
      <c r="E6" s="7" t="s">
        <v>340</v>
      </c>
      <c r="F6" s="7" t="s">
        <v>11</v>
      </c>
      <c r="G6" s="7" t="s">
        <v>341</v>
      </c>
      <c r="H6" s="7" t="s">
        <v>336</v>
      </c>
      <c r="I6" s="7" t="s">
        <v>11</v>
      </c>
      <c r="J6" s="7" t="s">
        <v>342</v>
      </c>
      <c r="K6" s="7" t="s">
        <v>342</v>
      </c>
      <c r="L6" s="7" t="s">
        <v>343</v>
      </c>
      <c r="M6" s="7" t="s">
        <v>11</v>
      </c>
      <c r="N6" s="7" t="s">
        <v>15</v>
      </c>
      <c r="O6" s="7" t="s">
        <v>8</v>
      </c>
      <c r="P6" s="7" t="s">
        <v>344</v>
      </c>
    </row>
    <row r="7" spans="1:16" s="2" customFormat="1" ht="38.25">
      <c r="A7" s="4">
        <v>6</v>
      </c>
      <c r="B7" s="4">
        <v>5</v>
      </c>
      <c r="C7" s="4">
        <v>0</v>
      </c>
      <c r="D7" s="4">
        <v>52</v>
      </c>
      <c r="E7" s="7" t="s">
        <v>345</v>
      </c>
      <c r="F7" s="7" t="s">
        <v>11</v>
      </c>
      <c r="G7" s="7" t="s">
        <v>346</v>
      </c>
      <c r="H7" s="7" t="s">
        <v>347</v>
      </c>
      <c r="I7" s="7" t="s">
        <v>11</v>
      </c>
      <c r="J7" s="7" t="s">
        <v>348</v>
      </c>
      <c r="K7" s="7" t="s">
        <v>348</v>
      </c>
      <c r="L7" s="7" t="s">
        <v>349</v>
      </c>
      <c r="M7" s="7" t="s">
        <v>11</v>
      </c>
      <c r="N7" s="7" t="s">
        <v>15</v>
      </c>
      <c r="O7" s="7" t="s">
        <v>8</v>
      </c>
      <c r="P7" s="7" t="s">
        <v>350</v>
      </c>
    </row>
    <row r="8" spans="1:16" s="2" customFormat="1" ht="38.25">
      <c r="A8" s="4">
        <v>7</v>
      </c>
      <c r="B8" s="4">
        <v>7</v>
      </c>
      <c r="C8" s="4">
        <v>0</v>
      </c>
      <c r="D8" s="4">
        <v>53</v>
      </c>
      <c r="E8" s="7" t="s">
        <v>351</v>
      </c>
      <c r="F8" s="7" t="s">
        <v>11</v>
      </c>
      <c r="G8" s="7" t="s">
        <v>352</v>
      </c>
      <c r="H8" s="7" t="s">
        <v>353</v>
      </c>
      <c r="I8" s="7" t="s">
        <v>11</v>
      </c>
      <c r="J8" s="7" t="s">
        <v>354</v>
      </c>
      <c r="K8" s="7" t="s">
        <v>354</v>
      </c>
      <c r="L8" s="7" t="s">
        <v>355</v>
      </c>
      <c r="M8" s="7" t="s">
        <v>11</v>
      </c>
      <c r="N8" s="7" t="s">
        <v>15</v>
      </c>
      <c r="O8" s="7" t="s">
        <v>8</v>
      </c>
      <c r="P8" s="7" t="s">
        <v>356</v>
      </c>
    </row>
    <row r="9" spans="1:16" s="2" customFormat="1" ht="12.75">
      <c r="A9" s="4">
        <v>8</v>
      </c>
      <c r="B9" s="4">
        <v>9</v>
      </c>
      <c r="C9" s="4">
        <v>1</v>
      </c>
      <c r="D9" s="4">
        <v>54</v>
      </c>
      <c r="E9" s="7" t="s">
        <v>357</v>
      </c>
      <c r="F9" s="7" t="s">
        <v>11</v>
      </c>
      <c r="G9" s="7" t="s">
        <v>358</v>
      </c>
      <c r="H9" s="7" t="s">
        <v>329</v>
      </c>
      <c r="I9" s="7" t="s">
        <v>11</v>
      </c>
      <c r="J9" s="7">
        <v>322813884</v>
      </c>
      <c r="K9" s="7">
        <v>322813884</v>
      </c>
      <c r="L9" s="7" t="s">
        <v>359</v>
      </c>
      <c r="M9" s="7" t="s">
        <v>11</v>
      </c>
      <c r="N9" s="7" t="s">
        <v>15</v>
      </c>
      <c r="O9" s="7" t="s">
        <v>8</v>
      </c>
      <c r="P9" s="7" t="s">
        <v>360</v>
      </c>
    </row>
    <row r="10" spans="1:16" s="2" customFormat="1" ht="38.25">
      <c r="A10" s="4">
        <v>9</v>
      </c>
      <c r="B10" s="4">
        <v>3</v>
      </c>
      <c r="C10" s="4">
        <v>0</v>
      </c>
      <c r="D10" s="4">
        <v>55</v>
      </c>
      <c r="E10" s="7" t="s">
        <v>361</v>
      </c>
      <c r="F10" s="7" t="s">
        <v>11</v>
      </c>
      <c r="G10" s="7" t="s">
        <v>362</v>
      </c>
      <c r="H10" s="7" t="s">
        <v>329</v>
      </c>
      <c r="I10" s="7" t="s">
        <v>11</v>
      </c>
      <c r="J10" s="7" t="s">
        <v>363</v>
      </c>
      <c r="K10" s="7" t="s">
        <v>364</v>
      </c>
      <c r="L10" s="7" t="s">
        <v>365</v>
      </c>
      <c r="M10" s="7" t="s">
        <v>11</v>
      </c>
      <c r="N10" s="7" t="s">
        <v>15</v>
      </c>
      <c r="O10" s="7" t="s">
        <v>8</v>
      </c>
      <c r="P10" s="7" t="s">
        <v>366</v>
      </c>
    </row>
    <row r="11" spans="1:16" s="2" customFormat="1" ht="51">
      <c r="A11" s="4">
        <v>10</v>
      </c>
      <c r="B11" s="4">
        <v>7</v>
      </c>
      <c r="C11" s="4">
        <v>0</v>
      </c>
      <c r="D11" s="4">
        <v>56</v>
      </c>
      <c r="E11" s="7" t="s">
        <v>367</v>
      </c>
      <c r="F11" s="7" t="s">
        <v>11</v>
      </c>
      <c r="G11" s="7" t="s">
        <v>368</v>
      </c>
      <c r="H11" s="7" t="s">
        <v>329</v>
      </c>
      <c r="I11" s="7" t="s">
        <v>11</v>
      </c>
      <c r="J11" s="7" t="s">
        <v>369</v>
      </c>
      <c r="K11" s="7" t="s">
        <v>369</v>
      </c>
      <c r="L11" s="7" t="s">
        <v>370</v>
      </c>
      <c r="M11" s="7" t="s">
        <v>11</v>
      </c>
      <c r="N11" s="7" t="s">
        <v>15</v>
      </c>
      <c r="O11" s="7" t="s">
        <v>8</v>
      </c>
      <c r="P11" s="7" t="s">
        <v>371</v>
      </c>
    </row>
    <row r="12" spans="1:16" s="2" customFormat="1" ht="25.5">
      <c r="A12" s="4">
        <v>11</v>
      </c>
      <c r="B12" s="4">
        <v>2</v>
      </c>
      <c r="C12" s="4">
        <v>0</v>
      </c>
      <c r="D12" s="4">
        <v>57</v>
      </c>
      <c r="E12" s="7" t="s">
        <v>372</v>
      </c>
      <c r="F12" s="7" t="s">
        <v>11</v>
      </c>
      <c r="G12" s="7" t="s">
        <v>373</v>
      </c>
      <c r="H12" s="7" t="s">
        <v>329</v>
      </c>
      <c r="I12" s="7" t="s">
        <v>11</v>
      </c>
      <c r="J12" s="7" t="s">
        <v>374</v>
      </c>
      <c r="K12" s="7" t="s">
        <v>375</v>
      </c>
      <c r="L12" s="7" t="s">
        <v>376</v>
      </c>
      <c r="M12" s="7" t="s">
        <v>11</v>
      </c>
      <c r="N12" s="7" t="s">
        <v>15</v>
      </c>
      <c r="O12" s="7" t="s">
        <v>8</v>
      </c>
      <c r="P12" s="7" t="s">
        <v>377</v>
      </c>
    </row>
    <row r="13" spans="1:16" s="2" customFormat="1" ht="25.5">
      <c r="A13" s="4">
        <v>12</v>
      </c>
      <c r="B13" s="4">
        <v>7</v>
      </c>
      <c r="C13" s="4">
        <v>1</v>
      </c>
      <c r="D13" s="4">
        <v>59</v>
      </c>
      <c r="E13" s="7" t="s">
        <v>379</v>
      </c>
      <c r="F13" s="7" t="s">
        <v>11</v>
      </c>
      <c r="G13" s="7" t="s">
        <v>380</v>
      </c>
      <c r="H13" s="7" t="s">
        <v>378</v>
      </c>
      <c r="I13" s="7" t="s">
        <v>11</v>
      </c>
      <c r="J13" s="7" t="s">
        <v>381</v>
      </c>
      <c r="K13" s="7" t="s">
        <v>381</v>
      </c>
      <c r="L13" s="7" t="s">
        <v>382</v>
      </c>
      <c r="M13" s="7" t="s">
        <v>11</v>
      </c>
      <c r="N13" s="7" t="s">
        <v>15</v>
      </c>
      <c r="O13" s="7" t="s">
        <v>8</v>
      </c>
      <c r="P13" s="7" t="s">
        <v>383</v>
      </c>
    </row>
    <row r="14" spans="1:16" s="2" customFormat="1" ht="25.5">
      <c r="A14" s="4">
        <v>13</v>
      </c>
      <c r="B14" s="4">
        <v>10</v>
      </c>
      <c r="C14" s="4">
        <v>1</v>
      </c>
      <c r="D14" s="4">
        <v>60</v>
      </c>
      <c r="E14" s="7" t="s">
        <v>384</v>
      </c>
      <c r="F14" s="7" t="s">
        <v>11</v>
      </c>
      <c r="G14" s="7" t="s">
        <v>385</v>
      </c>
      <c r="H14" s="7" t="s">
        <v>386</v>
      </c>
      <c r="I14" s="7" t="s">
        <v>11</v>
      </c>
      <c r="J14" s="7" t="s">
        <v>387</v>
      </c>
      <c r="K14" s="7" t="s">
        <v>387</v>
      </c>
      <c r="L14" s="7" t="s">
        <v>388</v>
      </c>
      <c r="M14" s="7" t="s">
        <v>11</v>
      </c>
      <c r="N14" s="7" t="s">
        <v>15</v>
      </c>
      <c r="O14" s="7" t="s">
        <v>8</v>
      </c>
      <c r="P14" s="7" t="s">
        <v>389</v>
      </c>
    </row>
    <row r="15" spans="1:16" s="2" customFormat="1" ht="38.25">
      <c r="A15" s="4">
        <v>14</v>
      </c>
      <c r="B15" s="4">
        <v>2</v>
      </c>
      <c r="C15" s="4">
        <v>0</v>
      </c>
      <c r="D15" s="4">
        <v>62</v>
      </c>
      <c r="E15" s="7" t="s">
        <v>390</v>
      </c>
      <c r="F15" s="7" t="s">
        <v>11</v>
      </c>
      <c r="G15" s="7" t="s">
        <v>391</v>
      </c>
      <c r="H15" s="7" t="s">
        <v>329</v>
      </c>
      <c r="I15" s="7" t="s">
        <v>11</v>
      </c>
      <c r="J15" s="7">
        <v>327870101</v>
      </c>
      <c r="K15" s="7">
        <v>327870102</v>
      </c>
      <c r="L15" s="7" t="s">
        <v>392</v>
      </c>
      <c r="M15" s="7" t="s">
        <v>11</v>
      </c>
      <c r="N15" s="7" t="s">
        <v>15</v>
      </c>
      <c r="O15" s="7" t="s">
        <v>8</v>
      </c>
      <c r="P15" s="7" t="s">
        <v>393</v>
      </c>
    </row>
    <row r="16" spans="1:16" s="2" customFormat="1" ht="25.5">
      <c r="A16" s="4">
        <v>15</v>
      </c>
      <c r="B16" s="4">
        <v>4</v>
      </c>
      <c r="C16" s="4">
        <v>0</v>
      </c>
      <c r="D16" s="4">
        <v>63</v>
      </c>
      <c r="E16" s="7" t="s">
        <v>570</v>
      </c>
      <c r="F16" s="7" t="s">
        <v>11</v>
      </c>
      <c r="G16" s="7" t="s">
        <v>571</v>
      </c>
      <c r="H16" s="7" t="s">
        <v>572</v>
      </c>
      <c r="I16" s="7" t="s">
        <v>11</v>
      </c>
      <c r="J16" s="7" t="s">
        <v>573</v>
      </c>
      <c r="K16" s="7" t="s">
        <v>573</v>
      </c>
      <c r="L16" s="7" t="s">
        <v>574</v>
      </c>
      <c r="M16" s="7" t="s">
        <v>11</v>
      </c>
      <c r="N16" s="7" t="s">
        <v>11</v>
      </c>
      <c r="O16" s="7" t="s">
        <v>8</v>
      </c>
      <c r="P16" s="7" t="s">
        <v>575</v>
      </c>
    </row>
    <row r="17" spans="1:16" s="2" customFormat="1" ht="38.25">
      <c r="A17" s="4">
        <v>16</v>
      </c>
      <c r="B17" s="4">
        <v>8</v>
      </c>
      <c r="C17" s="4">
        <v>0</v>
      </c>
      <c r="D17" s="4">
        <v>162</v>
      </c>
      <c r="E17" s="7" t="s">
        <v>532</v>
      </c>
      <c r="F17" s="7" t="s">
        <v>533</v>
      </c>
      <c r="G17" s="7" t="s">
        <v>534</v>
      </c>
      <c r="H17" s="7" t="s">
        <v>535</v>
      </c>
      <c r="I17" s="7" t="s">
        <v>533</v>
      </c>
      <c r="J17" s="7" t="s">
        <v>536</v>
      </c>
      <c r="K17" s="7" t="s">
        <v>536</v>
      </c>
      <c r="L17" s="7" t="s">
        <v>537</v>
      </c>
      <c r="M17" s="7" t="s">
        <v>533</v>
      </c>
      <c r="N17" s="7" t="s">
        <v>538</v>
      </c>
      <c r="O17" s="7" t="s">
        <v>8</v>
      </c>
      <c r="P17" s="7" t="s">
        <v>539</v>
      </c>
    </row>
    <row r="18" spans="1:16" s="2" customFormat="1" ht="38.25">
      <c r="A18" s="4">
        <v>17</v>
      </c>
      <c r="B18" s="4">
        <v>5</v>
      </c>
      <c r="C18" s="4">
        <v>0</v>
      </c>
      <c r="D18" s="4">
        <v>164</v>
      </c>
      <c r="E18" s="7" t="s">
        <v>540</v>
      </c>
      <c r="F18" s="7" t="s">
        <v>8</v>
      </c>
      <c r="G18" s="7" t="s">
        <v>541</v>
      </c>
      <c r="H18" s="7" t="s">
        <v>542</v>
      </c>
      <c r="I18" s="7" t="s">
        <v>8</v>
      </c>
      <c r="J18" s="7" t="s">
        <v>543</v>
      </c>
      <c r="K18" s="7" t="s">
        <v>543</v>
      </c>
      <c r="L18" s="7" t="s">
        <v>544</v>
      </c>
      <c r="M18" s="7" t="s">
        <v>8</v>
      </c>
      <c r="N18" s="7" t="s">
        <v>545</v>
      </c>
      <c r="O18" s="7" t="s">
        <v>8</v>
      </c>
      <c r="P18" s="7" t="s">
        <v>546</v>
      </c>
    </row>
    <row r="19" spans="1:16" s="2" customFormat="1" ht="12.75">
      <c r="A19" s="4">
        <v>18</v>
      </c>
      <c r="B19" s="4">
        <v>6</v>
      </c>
      <c r="C19" s="4">
        <v>2</v>
      </c>
      <c r="D19" s="4">
        <v>166</v>
      </c>
      <c r="E19" s="7" t="s">
        <v>548</v>
      </c>
      <c r="F19" s="7" t="s">
        <v>8</v>
      </c>
      <c r="G19" s="7" t="s">
        <v>549</v>
      </c>
      <c r="H19" s="7" t="s">
        <v>547</v>
      </c>
      <c r="I19" s="7" t="s">
        <v>8</v>
      </c>
      <c r="J19" s="7" t="s">
        <v>550</v>
      </c>
      <c r="K19" s="7" t="s">
        <v>551</v>
      </c>
      <c r="L19" s="7" t="s">
        <v>552</v>
      </c>
      <c r="M19" s="7" t="s">
        <v>8</v>
      </c>
      <c r="N19" s="7" t="s">
        <v>545</v>
      </c>
      <c r="O19" s="7" t="s">
        <v>8</v>
      </c>
      <c r="P19" s="7" t="s">
        <v>553</v>
      </c>
    </row>
    <row r="20" spans="1:16" s="2" customFormat="1" ht="25.5">
      <c r="A20" s="4">
        <v>19</v>
      </c>
      <c r="B20" s="4">
        <v>5</v>
      </c>
      <c r="C20" s="4">
        <v>0</v>
      </c>
      <c r="D20" s="4">
        <v>167</v>
      </c>
      <c r="E20" s="7" t="s">
        <v>554</v>
      </c>
      <c r="F20" s="7" t="s">
        <v>8</v>
      </c>
      <c r="G20" s="7" t="s">
        <v>555</v>
      </c>
      <c r="H20" s="7" t="s">
        <v>547</v>
      </c>
      <c r="I20" s="7" t="s">
        <v>8</v>
      </c>
      <c r="J20" s="7" t="s">
        <v>556</v>
      </c>
      <c r="K20" s="7" t="s">
        <v>556</v>
      </c>
      <c r="L20" s="7" t="s">
        <v>42</v>
      </c>
      <c r="M20" s="7" t="s">
        <v>8</v>
      </c>
      <c r="N20" s="7" t="s">
        <v>545</v>
      </c>
      <c r="O20" s="7" t="s">
        <v>8</v>
      </c>
      <c r="P20" s="7" t="s">
        <v>43</v>
      </c>
    </row>
    <row r="21" spans="1:16" s="3" customFormat="1" ht="38.25">
      <c r="A21" s="4">
        <v>20</v>
      </c>
      <c r="B21" s="4">
        <v>3</v>
      </c>
      <c r="C21" s="4">
        <v>0</v>
      </c>
      <c r="D21" s="4">
        <v>168</v>
      </c>
      <c r="E21" s="7" t="s">
        <v>44</v>
      </c>
      <c r="F21" s="7" t="s">
        <v>8</v>
      </c>
      <c r="G21" s="7" t="s">
        <v>45</v>
      </c>
      <c r="H21" s="7" t="s">
        <v>46</v>
      </c>
      <c r="I21" s="7" t="s">
        <v>8</v>
      </c>
      <c r="J21" s="7" t="s">
        <v>47</v>
      </c>
      <c r="K21" s="7" t="s">
        <v>47</v>
      </c>
      <c r="L21" s="7" t="s">
        <v>48</v>
      </c>
      <c r="M21" s="7" t="s">
        <v>8</v>
      </c>
      <c r="N21" s="7" t="s">
        <v>545</v>
      </c>
      <c r="O21" s="7" t="s">
        <v>8</v>
      </c>
      <c r="P21" s="7" t="s">
        <v>49</v>
      </c>
    </row>
    <row r="22" spans="1:16" s="2" customFormat="1" ht="25.5">
      <c r="A22" s="4">
        <v>21</v>
      </c>
      <c r="B22" s="4">
        <v>24</v>
      </c>
      <c r="C22" s="4">
        <v>0</v>
      </c>
      <c r="D22" s="4">
        <v>169</v>
      </c>
      <c r="E22" s="7" t="s">
        <v>50</v>
      </c>
      <c r="F22" s="7" t="s">
        <v>8</v>
      </c>
      <c r="G22" s="7" t="s">
        <v>51</v>
      </c>
      <c r="H22" s="7" t="s">
        <v>547</v>
      </c>
      <c r="I22" s="7" t="s">
        <v>8</v>
      </c>
      <c r="J22" s="7" t="s">
        <v>52</v>
      </c>
      <c r="K22" s="7" t="s">
        <v>52</v>
      </c>
      <c r="L22" s="7" t="s">
        <v>53</v>
      </c>
      <c r="M22" s="7" t="s">
        <v>8</v>
      </c>
      <c r="N22" s="7" t="s">
        <v>545</v>
      </c>
      <c r="O22" s="7" t="s">
        <v>8</v>
      </c>
      <c r="P22" s="7" t="s">
        <v>54</v>
      </c>
    </row>
    <row r="23" spans="1:16" s="2" customFormat="1" ht="25.5">
      <c r="A23" s="4">
        <v>22</v>
      </c>
      <c r="B23" s="4">
        <v>3</v>
      </c>
      <c r="C23" s="4">
        <v>0</v>
      </c>
      <c r="D23" s="4">
        <v>170</v>
      </c>
      <c r="E23" s="7" t="s">
        <v>55</v>
      </c>
      <c r="F23" s="7" t="s">
        <v>8</v>
      </c>
      <c r="G23" s="7" t="s">
        <v>56</v>
      </c>
      <c r="H23" s="7" t="s">
        <v>547</v>
      </c>
      <c r="I23" s="7" t="s">
        <v>8</v>
      </c>
      <c r="J23" s="7" t="s">
        <v>57</v>
      </c>
      <c r="K23" s="7" t="s">
        <v>57</v>
      </c>
      <c r="L23" s="7" t="s">
        <v>58</v>
      </c>
      <c r="M23" s="7" t="s">
        <v>8</v>
      </c>
      <c r="N23" s="7" t="s">
        <v>545</v>
      </c>
      <c r="O23" s="7" t="s">
        <v>8</v>
      </c>
      <c r="P23" s="7" t="s">
        <v>59</v>
      </c>
    </row>
    <row r="24" spans="1:16" s="2" customFormat="1" ht="25.5">
      <c r="A24" s="4">
        <v>23</v>
      </c>
      <c r="B24" s="4">
        <v>19</v>
      </c>
      <c r="C24" s="4">
        <v>1</v>
      </c>
      <c r="D24" s="4">
        <v>171</v>
      </c>
      <c r="E24" s="7" t="s">
        <v>60</v>
      </c>
      <c r="F24" s="7" t="s">
        <v>8</v>
      </c>
      <c r="G24" s="7" t="s">
        <v>61</v>
      </c>
      <c r="H24" s="7" t="s">
        <v>547</v>
      </c>
      <c r="I24" s="7" t="s">
        <v>8</v>
      </c>
      <c r="J24" s="7" t="s">
        <v>62</v>
      </c>
      <c r="K24" s="7" t="s">
        <v>62</v>
      </c>
      <c r="L24" s="7" t="s">
        <v>63</v>
      </c>
      <c r="M24" s="7" t="s">
        <v>8</v>
      </c>
      <c r="N24" s="7" t="s">
        <v>545</v>
      </c>
      <c r="O24" s="7" t="s">
        <v>8</v>
      </c>
      <c r="P24" s="7" t="s">
        <v>64</v>
      </c>
    </row>
    <row r="25" spans="1:16" s="2" customFormat="1" ht="25.5">
      <c r="A25" s="4">
        <v>24</v>
      </c>
      <c r="B25" s="4">
        <v>10</v>
      </c>
      <c r="C25" s="4">
        <v>0</v>
      </c>
      <c r="D25" s="4">
        <v>172</v>
      </c>
      <c r="E25" s="7" t="s">
        <v>65</v>
      </c>
      <c r="F25" s="7" t="s">
        <v>8</v>
      </c>
      <c r="G25" s="7" t="s">
        <v>66</v>
      </c>
      <c r="H25" s="7" t="s">
        <v>547</v>
      </c>
      <c r="I25" s="7" t="s">
        <v>8</v>
      </c>
      <c r="J25" s="7" t="s">
        <v>67</v>
      </c>
      <c r="K25" s="7" t="s">
        <v>67</v>
      </c>
      <c r="L25" s="7" t="s">
        <v>68</v>
      </c>
      <c r="M25" s="7" t="s">
        <v>8</v>
      </c>
      <c r="N25" s="7" t="s">
        <v>545</v>
      </c>
      <c r="O25" s="7" t="s">
        <v>8</v>
      </c>
      <c r="P25" s="7" t="s">
        <v>69</v>
      </c>
    </row>
    <row r="26" spans="1:16" s="2" customFormat="1" ht="25.5">
      <c r="A26" s="4">
        <v>25</v>
      </c>
      <c r="B26" s="4">
        <v>1</v>
      </c>
      <c r="C26" s="4">
        <v>0</v>
      </c>
      <c r="D26" s="4">
        <v>173</v>
      </c>
      <c r="E26" s="7" t="s">
        <v>70</v>
      </c>
      <c r="F26" s="7" t="s">
        <v>8</v>
      </c>
      <c r="G26" s="7" t="s">
        <v>71</v>
      </c>
      <c r="H26" s="7" t="s">
        <v>72</v>
      </c>
      <c r="I26" s="7" t="s">
        <v>8</v>
      </c>
      <c r="J26" s="7" t="s">
        <v>73</v>
      </c>
      <c r="K26" s="7" t="s">
        <v>73</v>
      </c>
      <c r="L26" s="7" t="s">
        <v>74</v>
      </c>
      <c r="M26" s="7" t="s">
        <v>8</v>
      </c>
      <c r="N26" s="7" t="s">
        <v>545</v>
      </c>
      <c r="O26" s="7" t="s">
        <v>8</v>
      </c>
      <c r="P26" s="7" t="s">
        <v>75</v>
      </c>
    </row>
    <row r="27" spans="1:16" s="2" customFormat="1" ht="38.25">
      <c r="A27" s="4">
        <v>26</v>
      </c>
      <c r="B27" s="4">
        <v>7</v>
      </c>
      <c r="C27" s="4">
        <v>0</v>
      </c>
      <c r="D27" s="4">
        <v>174</v>
      </c>
      <c r="E27" s="7" t="s">
        <v>76</v>
      </c>
      <c r="F27" s="7" t="s">
        <v>8</v>
      </c>
      <c r="G27" s="7" t="s">
        <v>77</v>
      </c>
      <c r="H27" s="7" t="s">
        <v>547</v>
      </c>
      <c r="I27" s="7" t="s">
        <v>8</v>
      </c>
      <c r="J27" s="7" t="s">
        <v>78</v>
      </c>
      <c r="K27" s="7" t="s">
        <v>78</v>
      </c>
      <c r="L27" s="7" t="s">
        <v>79</v>
      </c>
      <c r="M27" s="7" t="s">
        <v>8</v>
      </c>
      <c r="N27" s="7" t="s">
        <v>545</v>
      </c>
      <c r="O27" s="7" t="s">
        <v>8</v>
      </c>
      <c r="P27" s="7" t="s">
        <v>80</v>
      </c>
    </row>
    <row r="28" spans="1:16" s="2" customFormat="1" ht="25.5">
      <c r="A28" s="4">
        <v>27</v>
      </c>
      <c r="B28" s="4">
        <v>4</v>
      </c>
      <c r="C28" s="4">
        <v>0</v>
      </c>
      <c r="D28" s="4">
        <v>175</v>
      </c>
      <c r="E28" s="7" t="s">
        <v>81</v>
      </c>
      <c r="F28" s="7" t="s">
        <v>8</v>
      </c>
      <c r="G28" s="7" t="s">
        <v>82</v>
      </c>
      <c r="H28" s="7" t="s">
        <v>83</v>
      </c>
      <c r="I28" s="7" t="s">
        <v>8</v>
      </c>
      <c r="J28" s="7" t="s">
        <v>84</v>
      </c>
      <c r="K28" s="7" t="s">
        <v>84</v>
      </c>
      <c r="L28" s="7" t="s">
        <v>85</v>
      </c>
      <c r="M28" s="7" t="s">
        <v>8</v>
      </c>
      <c r="N28" s="7" t="s">
        <v>545</v>
      </c>
      <c r="O28" s="7" t="s">
        <v>8</v>
      </c>
      <c r="P28" s="7" t="s">
        <v>86</v>
      </c>
    </row>
    <row r="29" spans="1:16" s="2" customFormat="1" ht="25.5">
      <c r="A29" s="4">
        <v>28</v>
      </c>
      <c r="B29" s="4">
        <v>7</v>
      </c>
      <c r="C29" s="4">
        <v>0</v>
      </c>
      <c r="D29" s="4">
        <v>176</v>
      </c>
      <c r="E29" s="7" t="s">
        <v>87</v>
      </c>
      <c r="F29" s="7" t="s">
        <v>8</v>
      </c>
      <c r="G29" s="7" t="s">
        <v>88</v>
      </c>
      <c r="H29" s="7" t="s">
        <v>547</v>
      </c>
      <c r="I29" s="7" t="s">
        <v>8</v>
      </c>
      <c r="J29" s="7" t="s">
        <v>89</v>
      </c>
      <c r="K29" s="7" t="s">
        <v>89</v>
      </c>
      <c r="L29" s="7" t="s">
        <v>90</v>
      </c>
      <c r="M29" s="7" t="s">
        <v>8</v>
      </c>
      <c r="N29" s="7" t="s">
        <v>545</v>
      </c>
      <c r="O29" s="7" t="s">
        <v>8</v>
      </c>
      <c r="P29" s="7" t="s">
        <v>91</v>
      </c>
    </row>
    <row r="30" spans="1:16" s="2" customFormat="1" ht="38.25">
      <c r="A30" s="4">
        <v>29</v>
      </c>
      <c r="B30" s="4">
        <v>8</v>
      </c>
      <c r="C30" s="4">
        <v>0</v>
      </c>
      <c r="D30" s="4">
        <v>177</v>
      </c>
      <c r="E30" s="7" t="s">
        <v>92</v>
      </c>
      <c r="F30" s="7" t="s">
        <v>8</v>
      </c>
      <c r="G30" s="7" t="s">
        <v>93</v>
      </c>
      <c r="H30" s="7" t="s">
        <v>94</v>
      </c>
      <c r="I30" s="7" t="s">
        <v>8</v>
      </c>
      <c r="J30" s="7" t="s">
        <v>95</v>
      </c>
      <c r="K30" s="7" t="s">
        <v>95</v>
      </c>
      <c r="L30" s="7" t="s">
        <v>96</v>
      </c>
      <c r="M30" s="7" t="s">
        <v>8</v>
      </c>
      <c r="N30" s="7" t="s">
        <v>545</v>
      </c>
      <c r="O30" s="7" t="s">
        <v>8</v>
      </c>
      <c r="P30" s="7" t="s">
        <v>97</v>
      </c>
    </row>
    <row r="31" spans="1:16" s="3" customFormat="1" ht="38.25">
      <c r="A31" s="4">
        <v>30</v>
      </c>
      <c r="B31" s="4">
        <v>25</v>
      </c>
      <c r="C31" s="4">
        <v>0</v>
      </c>
      <c r="D31" s="4">
        <v>178</v>
      </c>
      <c r="E31" s="7" t="s">
        <v>98</v>
      </c>
      <c r="F31" s="7" t="s">
        <v>8</v>
      </c>
      <c r="G31" s="7" t="s">
        <v>99</v>
      </c>
      <c r="H31" s="7" t="s">
        <v>547</v>
      </c>
      <c r="I31" s="7" t="s">
        <v>8</v>
      </c>
      <c r="J31" s="7">
        <v>322314732</v>
      </c>
      <c r="K31" s="7">
        <v>322314732</v>
      </c>
      <c r="L31" s="7" t="s">
        <v>100</v>
      </c>
      <c r="M31" s="7" t="s">
        <v>8</v>
      </c>
      <c r="N31" s="7" t="s">
        <v>545</v>
      </c>
      <c r="O31" s="7" t="s">
        <v>8</v>
      </c>
      <c r="P31" s="7" t="s">
        <v>101</v>
      </c>
    </row>
    <row r="32" spans="1:16" s="2" customFormat="1" ht="51">
      <c r="A32" s="4">
        <v>31</v>
      </c>
      <c r="B32" s="4">
        <v>7</v>
      </c>
      <c r="C32" s="4">
        <v>0</v>
      </c>
      <c r="D32" s="4">
        <v>179</v>
      </c>
      <c r="E32" s="7" t="s">
        <v>102</v>
      </c>
      <c r="F32" s="7" t="s">
        <v>8</v>
      </c>
      <c r="G32" s="7" t="s">
        <v>93</v>
      </c>
      <c r="H32" s="7" t="s">
        <v>94</v>
      </c>
      <c r="I32" s="7" t="s">
        <v>8</v>
      </c>
      <c r="J32" s="7" t="s">
        <v>95</v>
      </c>
      <c r="K32" s="7" t="s">
        <v>95</v>
      </c>
      <c r="L32" s="7" t="s">
        <v>96</v>
      </c>
      <c r="M32" s="7" t="s">
        <v>8</v>
      </c>
      <c r="N32" s="7" t="s">
        <v>545</v>
      </c>
      <c r="O32" s="7" t="s">
        <v>8</v>
      </c>
      <c r="P32" s="7" t="s">
        <v>97</v>
      </c>
    </row>
    <row r="33" spans="1:16" s="2" customFormat="1" ht="38.25">
      <c r="A33" s="4">
        <v>32</v>
      </c>
      <c r="B33" s="4">
        <v>7</v>
      </c>
      <c r="C33" s="4">
        <v>0</v>
      </c>
      <c r="D33" s="4">
        <v>180</v>
      </c>
      <c r="E33" s="7" t="s">
        <v>103</v>
      </c>
      <c r="F33" s="7" t="s">
        <v>8</v>
      </c>
      <c r="G33" s="7" t="s">
        <v>104</v>
      </c>
      <c r="H33" s="7" t="s">
        <v>105</v>
      </c>
      <c r="I33" s="7" t="s">
        <v>8</v>
      </c>
      <c r="J33" s="7" t="s">
        <v>106</v>
      </c>
      <c r="K33" s="7" t="s">
        <v>106</v>
      </c>
      <c r="L33" s="7" t="s">
        <v>107</v>
      </c>
      <c r="M33" s="7" t="s">
        <v>8</v>
      </c>
      <c r="N33" s="7" t="s">
        <v>545</v>
      </c>
      <c r="O33" s="7" t="s">
        <v>8</v>
      </c>
      <c r="P33" s="7" t="s">
        <v>108</v>
      </c>
    </row>
    <row r="34" spans="1:16" s="2" customFormat="1" ht="25.5">
      <c r="A34" s="4">
        <v>33</v>
      </c>
      <c r="B34" s="4">
        <v>4</v>
      </c>
      <c r="C34" s="4">
        <v>0</v>
      </c>
      <c r="D34" s="4">
        <v>181</v>
      </c>
      <c r="E34" s="7" t="s">
        <v>109</v>
      </c>
      <c r="F34" s="7" t="s">
        <v>8</v>
      </c>
      <c r="G34" s="7" t="s">
        <v>110</v>
      </c>
      <c r="H34" s="7" t="s">
        <v>547</v>
      </c>
      <c r="I34" s="7" t="s">
        <v>8</v>
      </c>
      <c r="J34" s="7" t="s">
        <v>111</v>
      </c>
      <c r="K34" s="7" t="s">
        <v>112</v>
      </c>
      <c r="L34" s="7" t="s">
        <v>113</v>
      </c>
      <c r="M34" s="7" t="s">
        <v>8</v>
      </c>
      <c r="N34" s="7" t="s">
        <v>545</v>
      </c>
      <c r="O34" s="7" t="s">
        <v>8</v>
      </c>
      <c r="P34" s="7" t="s">
        <v>114</v>
      </c>
    </row>
    <row r="35" spans="1:16" s="2" customFormat="1" ht="25.5">
      <c r="A35" s="4">
        <v>34</v>
      </c>
      <c r="B35" s="4">
        <v>2</v>
      </c>
      <c r="C35" s="4">
        <v>1</v>
      </c>
      <c r="D35" s="4">
        <v>182</v>
      </c>
      <c r="E35" s="7" t="s">
        <v>115</v>
      </c>
      <c r="F35" s="7" t="s">
        <v>8</v>
      </c>
      <c r="G35" s="7" t="s">
        <v>116</v>
      </c>
      <c r="H35" s="7" t="s">
        <v>547</v>
      </c>
      <c r="I35" s="7" t="s">
        <v>8</v>
      </c>
      <c r="J35" s="7" t="s">
        <v>117</v>
      </c>
      <c r="K35" s="7" t="s">
        <v>117</v>
      </c>
      <c r="L35" s="7" t="s">
        <v>118</v>
      </c>
      <c r="M35" s="7" t="s">
        <v>8</v>
      </c>
      <c r="N35" s="7" t="s">
        <v>545</v>
      </c>
      <c r="O35" s="7" t="s">
        <v>8</v>
      </c>
      <c r="P35" s="7" t="s">
        <v>119</v>
      </c>
    </row>
    <row r="36" spans="1:16" s="2" customFormat="1" ht="38.25">
      <c r="A36" s="4">
        <v>35</v>
      </c>
      <c r="B36" s="4">
        <v>10</v>
      </c>
      <c r="C36" s="4">
        <v>0</v>
      </c>
      <c r="D36" s="4">
        <v>183</v>
      </c>
      <c r="E36" s="7" t="s">
        <v>120</v>
      </c>
      <c r="F36" s="7" t="s">
        <v>8</v>
      </c>
      <c r="G36" s="7" t="s">
        <v>121</v>
      </c>
      <c r="H36" s="7" t="s">
        <v>547</v>
      </c>
      <c r="I36" s="7" t="s">
        <v>8</v>
      </c>
      <c r="J36" s="7" t="s">
        <v>122</v>
      </c>
      <c r="K36" s="7" t="s">
        <v>123</v>
      </c>
      <c r="L36" s="7" t="s">
        <v>124</v>
      </c>
      <c r="M36" s="7" t="s">
        <v>8</v>
      </c>
      <c r="N36" s="7" t="s">
        <v>545</v>
      </c>
      <c r="O36" s="7" t="s">
        <v>8</v>
      </c>
      <c r="P36" s="7" t="s">
        <v>125</v>
      </c>
    </row>
    <row r="37" spans="1:16" s="2" customFormat="1" ht="25.5">
      <c r="A37" s="4">
        <v>36</v>
      </c>
      <c r="B37" s="4">
        <v>2</v>
      </c>
      <c r="C37" s="4">
        <v>0</v>
      </c>
      <c r="D37" s="4">
        <v>184</v>
      </c>
      <c r="E37" s="7" t="s">
        <v>561</v>
      </c>
      <c r="F37" s="7" t="s">
        <v>8</v>
      </c>
      <c r="G37" s="7" t="s">
        <v>562</v>
      </c>
      <c r="H37" s="7" t="s">
        <v>563</v>
      </c>
      <c r="I37" s="7" t="s">
        <v>8</v>
      </c>
      <c r="J37" s="7">
        <v>322342568</v>
      </c>
      <c r="K37" s="7">
        <v>322342568</v>
      </c>
      <c r="L37" s="7" t="s">
        <v>564</v>
      </c>
      <c r="M37" s="7" t="s">
        <v>8</v>
      </c>
      <c r="N37" s="7" t="s">
        <v>545</v>
      </c>
      <c r="O37" s="7" t="s">
        <v>8</v>
      </c>
      <c r="P37" s="7" t="s">
        <v>565</v>
      </c>
    </row>
    <row r="38" spans="1:16" s="2" customFormat="1" ht="38.25">
      <c r="A38" s="4">
        <v>37</v>
      </c>
      <c r="B38" s="4">
        <v>3</v>
      </c>
      <c r="C38" s="4">
        <v>2</v>
      </c>
      <c r="D38" s="4">
        <v>232</v>
      </c>
      <c r="E38" s="7" t="s">
        <v>134</v>
      </c>
      <c r="F38" s="7" t="s">
        <v>580</v>
      </c>
      <c r="G38" s="7" t="s">
        <v>581</v>
      </c>
      <c r="H38" s="7" t="s">
        <v>582</v>
      </c>
      <c r="I38" s="7" t="s">
        <v>580</v>
      </c>
      <c r="J38" s="7" t="s">
        <v>583</v>
      </c>
      <c r="K38" s="7" t="s">
        <v>583</v>
      </c>
      <c r="L38" s="7" t="s">
        <v>584</v>
      </c>
      <c r="M38" s="7" t="s">
        <v>580</v>
      </c>
      <c r="N38" s="7" t="s">
        <v>7</v>
      </c>
      <c r="O38" s="7" t="s">
        <v>8</v>
      </c>
      <c r="P38" s="7" t="s">
        <v>585</v>
      </c>
    </row>
    <row r="39" spans="1:16" s="2" customFormat="1" ht="38.25">
      <c r="A39" s="4">
        <v>38</v>
      </c>
      <c r="B39" s="4">
        <v>2</v>
      </c>
      <c r="C39" s="4">
        <v>0</v>
      </c>
      <c r="D39" s="4">
        <v>233</v>
      </c>
      <c r="E39" s="7" t="s">
        <v>586</v>
      </c>
      <c r="F39" s="7" t="s">
        <v>580</v>
      </c>
      <c r="G39" s="7" t="s">
        <v>587</v>
      </c>
      <c r="H39" s="7" t="s">
        <v>582</v>
      </c>
      <c r="I39" s="7" t="s">
        <v>580</v>
      </c>
      <c r="J39" s="7" t="s">
        <v>588</v>
      </c>
      <c r="K39" s="7" t="s">
        <v>588</v>
      </c>
      <c r="L39" s="7" t="s">
        <v>589</v>
      </c>
      <c r="M39" s="7" t="s">
        <v>580</v>
      </c>
      <c r="N39" s="7" t="s">
        <v>7</v>
      </c>
      <c r="O39" s="7" t="s">
        <v>8</v>
      </c>
      <c r="P39" s="7" t="s">
        <v>590</v>
      </c>
    </row>
    <row r="40" spans="1:16" s="2" customFormat="1" ht="38.25">
      <c r="A40" s="4">
        <v>39</v>
      </c>
      <c r="B40" s="4">
        <v>7</v>
      </c>
      <c r="C40" s="4">
        <v>0</v>
      </c>
      <c r="D40" s="4">
        <v>236</v>
      </c>
      <c r="E40" s="7" t="s">
        <v>591</v>
      </c>
      <c r="F40" s="7" t="s">
        <v>592</v>
      </c>
      <c r="G40" s="7" t="s">
        <v>593</v>
      </c>
      <c r="H40" s="7" t="s">
        <v>594</v>
      </c>
      <c r="I40" s="7" t="s">
        <v>595</v>
      </c>
      <c r="J40" s="7" t="s">
        <v>596</v>
      </c>
      <c r="K40" s="7" t="s">
        <v>596</v>
      </c>
      <c r="L40" s="7" t="s">
        <v>597</v>
      </c>
      <c r="M40" s="7" t="s">
        <v>595</v>
      </c>
      <c r="N40" s="7" t="s">
        <v>7</v>
      </c>
      <c r="O40" s="7" t="s">
        <v>8</v>
      </c>
      <c r="P40" s="7" t="s">
        <v>598</v>
      </c>
    </row>
    <row r="41" spans="1:16" s="2" customFormat="1" ht="25.5">
      <c r="A41" s="4">
        <v>40</v>
      </c>
      <c r="B41" s="4">
        <v>1</v>
      </c>
      <c r="C41" s="4">
        <v>1</v>
      </c>
      <c r="D41" s="4">
        <v>278</v>
      </c>
      <c r="E41" s="7" t="s">
        <v>145</v>
      </c>
      <c r="F41" s="7" t="s">
        <v>146</v>
      </c>
      <c r="G41" s="7" t="s">
        <v>147</v>
      </c>
      <c r="H41" s="7" t="s">
        <v>148</v>
      </c>
      <c r="I41" s="7" t="s">
        <v>146</v>
      </c>
      <c r="J41" s="7" t="s">
        <v>149</v>
      </c>
      <c r="K41" s="7" t="s">
        <v>149</v>
      </c>
      <c r="L41" s="7" t="s">
        <v>150</v>
      </c>
      <c r="M41" s="7" t="s">
        <v>146</v>
      </c>
      <c r="N41" s="7" t="s">
        <v>538</v>
      </c>
      <c r="O41" s="7" t="s">
        <v>8</v>
      </c>
      <c r="P41" s="7" t="s">
        <v>151</v>
      </c>
    </row>
    <row r="42" spans="1:16" s="2" customFormat="1" ht="38.25">
      <c r="A42" s="4">
        <v>41</v>
      </c>
      <c r="B42" s="4">
        <v>1</v>
      </c>
      <c r="C42" s="4">
        <v>0</v>
      </c>
      <c r="D42" s="4">
        <v>279</v>
      </c>
      <c r="E42" s="7" t="s">
        <v>152</v>
      </c>
      <c r="F42" s="7" t="s">
        <v>146</v>
      </c>
      <c r="G42" s="7" t="s">
        <v>153</v>
      </c>
      <c r="H42" s="7" t="s">
        <v>154</v>
      </c>
      <c r="I42" s="7" t="s">
        <v>146</v>
      </c>
      <c r="J42" s="7">
        <v>322352758</v>
      </c>
      <c r="K42" s="7">
        <v>322352758</v>
      </c>
      <c r="L42" s="7" t="s">
        <v>155</v>
      </c>
      <c r="M42" s="7" t="s">
        <v>146</v>
      </c>
      <c r="N42" s="7" t="s">
        <v>538</v>
      </c>
      <c r="O42" s="7" t="s">
        <v>8</v>
      </c>
      <c r="P42" s="7" t="s">
        <v>156</v>
      </c>
    </row>
    <row r="43" spans="1:16" s="2" customFormat="1" ht="25.5">
      <c r="A43" s="4">
        <v>42</v>
      </c>
      <c r="B43" s="4">
        <v>7</v>
      </c>
      <c r="C43" s="4">
        <v>0</v>
      </c>
      <c r="D43" s="4">
        <v>280</v>
      </c>
      <c r="E43" s="7" t="s">
        <v>157</v>
      </c>
      <c r="F43" s="7" t="s">
        <v>146</v>
      </c>
      <c r="G43" s="7" t="s">
        <v>158</v>
      </c>
      <c r="H43" s="7" t="s">
        <v>159</v>
      </c>
      <c r="I43" s="7" t="s">
        <v>146</v>
      </c>
      <c r="J43" s="7" t="s">
        <v>160</v>
      </c>
      <c r="K43" s="7" t="s">
        <v>160</v>
      </c>
      <c r="L43" s="7" t="s">
        <v>161</v>
      </c>
      <c r="M43" s="7" t="s">
        <v>146</v>
      </c>
      <c r="N43" s="7" t="s">
        <v>538</v>
      </c>
      <c r="O43" s="7" t="s">
        <v>8</v>
      </c>
      <c r="P43" s="7" t="s">
        <v>162</v>
      </c>
    </row>
    <row r="44" spans="1:16" s="2" customFormat="1" ht="12.75">
      <c r="A44" s="4">
        <v>43</v>
      </c>
      <c r="B44" s="4">
        <v>8</v>
      </c>
      <c r="C44" s="4">
        <v>0</v>
      </c>
      <c r="D44" s="4">
        <v>281</v>
      </c>
      <c r="E44" s="7" t="s">
        <v>163</v>
      </c>
      <c r="F44" s="7" t="s">
        <v>146</v>
      </c>
      <c r="G44" s="7" t="s">
        <v>164</v>
      </c>
      <c r="H44" s="7" t="s">
        <v>165</v>
      </c>
      <c r="I44" s="7" t="s">
        <v>146</v>
      </c>
      <c r="J44" s="7" t="s">
        <v>166</v>
      </c>
      <c r="K44" s="7">
        <v>322352768</v>
      </c>
      <c r="L44" s="7" t="s">
        <v>135</v>
      </c>
      <c r="M44" s="7" t="s">
        <v>146</v>
      </c>
      <c r="N44" s="7" t="s">
        <v>538</v>
      </c>
      <c r="O44" s="7" t="s">
        <v>8</v>
      </c>
      <c r="P44" s="7" t="s">
        <v>136</v>
      </c>
    </row>
    <row r="45" spans="1:16" s="2" customFormat="1" ht="25.5">
      <c r="A45" s="4">
        <v>44</v>
      </c>
      <c r="B45" s="4">
        <v>7</v>
      </c>
      <c r="C45" s="4">
        <v>0</v>
      </c>
      <c r="D45" s="4">
        <v>299</v>
      </c>
      <c r="E45" s="7" t="s">
        <v>138</v>
      </c>
      <c r="F45" s="7" t="s">
        <v>139</v>
      </c>
      <c r="G45" s="7" t="s">
        <v>140</v>
      </c>
      <c r="H45" s="7" t="s">
        <v>141</v>
      </c>
      <c r="I45" s="7" t="s">
        <v>139</v>
      </c>
      <c r="J45" s="7" t="s">
        <v>142</v>
      </c>
      <c r="K45" s="7" t="s">
        <v>142</v>
      </c>
      <c r="L45" s="7" t="s">
        <v>143</v>
      </c>
      <c r="M45" s="7" t="s">
        <v>139</v>
      </c>
      <c r="N45" s="7" t="s">
        <v>7</v>
      </c>
      <c r="O45" s="7" t="s">
        <v>8</v>
      </c>
      <c r="P45" s="7" t="s">
        <v>144</v>
      </c>
    </row>
    <row r="46" spans="1:16" s="2" customFormat="1" ht="25.5">
      <c r="A46" s="4">
        <v>45</v>
      </c>
      <c r="B46" s="4">
        <v>8</v>
      </c>
      <c r="C46" s="4">
        <v>1</v>
      </c>
      <c r="D46" s="4">
        <v>334</v>
      </c>
      <c r="E46" s="7" t="s">
        <v>167</v>
      </c>
      <c r="F46" s="7" t="s">
        <v>168</v>
      </c>
      <c r="G46" s="7" t="s">
        <v>169</v>
      </c>
      <c r="H46" s="7" t="s">
        <v>170</v>
      </c>
      <c r="I46" s="7" t="s">
        <v>168</v>
      </c>
      <c r="J46" s="7" t="s">
        <v>171</v>
      </c>
      <c r="K46" s="7" t="s">
        <v>171</v>
      </c>
      <c r="L46" s="7" t="s">
        <v>172</v>
      </c>
      <c r="M46" s="7" t="s">
        <v>168</v>
      </c>
      <c r="N46" s="7" t="s">
        <v>7</v>
      </c>
      <c r="O46" s="7" t="s">
        <v>8</v>
      </c>
      <c r="P46" s="7" t="s">
        <v>173</v>
      </c>
    </row>
    <row r="47" spans="1:16" s="2" customFormat="1" ht="25.5">
      <c r="A47" s="4">
        <v>46</v>
      </c>
      <c r="B47" s="4">
        <v>4</v>
      </c>
      <c r="C47" s="4">
        <v>0</v>
      </c>
      <c r="D47" s="4">
        <v>364</v>
      </c>
      <c r="E47" s="7" t="s">
        <v>181</v>
      </c>
      <c r="F47" s="7" t="s">
        <v>182</v>
      </c>
      <c r="G47" s="7" t="s">
        <v>183</v>
      </c>
      <c r="H47" s="7" t="s">
        <v>184</v>
      </c>
      <c r="I47" s="7" t="s">
        <v>182</v>
      </c>
      <c r="J47" s="7" t="s">
        <v>185</v>
      </c>
      <c r="K47" s="7" t="s">
        <v>185</v>
      </c>
      <c r="L47" s="7" t="s">
        <v>186</v>
      </c>
      <c r="M47" s="7" t="s">
        <v>187</v>
      </c>
      <c r="N47" s="7" t="s">
        <v>7</v>
      </c>
      <c r="O47" s="7" t="s">
        <v>8</v>
      </c>
      <c r="P47" s="7" t="s">
        <v>188</v>
      </c>
    </row>
    <row r="48" spans="1:16" s="2" customFormat="1" ht="12.75">
      <c r="A48" s="4">
        <v>47</v>
      </c>
      <c r="B48" s="4">
        <v>12</v>
      </c>
      <c r="C48" s="4">
        <v>0</v>
      </c>
      <c r="D48" s="4">
        <v>378</v>
      </c>
      <c r="E48" s="7" t="s">
        <v>189</v>
      </c>
      <c r="F48" s="7" t="s">
        <v>190</v>
      </c>
      <c r="G48" s="7" t="s">
        <v>137</v>
      </c>
      <c r="H48" s="7" t="s">
        <v>191</v>
      </c>
      <c r="I48" s="7" t="s">
        <v>190</v>
      </c>
      <c r="J48" s="7" t="s">
        <v>192</v>
      </c>
      <c r="K48" s="7" t="s">
        <v>192</v>
      </c>
      <c r="L48" s="7" t="s">
        <v>193</v>
      </c>
      <c r="M48" s="7" t="s">
        <v>190</v>
      </c>
      <c r="N48" s="7" t="s">
        <v>7</v>
      </c>
      <c r="O48" s="7" t="s">
        <v>8</v>
      </c>
      <c r="P48" s="7" t="s">
        <v>194</v>
      </c>
    </row>
    <row r="49" spans="1:16" s="2" customFormat="1" ht="25.5">
      <c r="A49" s="4">
        <v>48</v>
      </c>
      <c r="B49" s="4">
        <v>13</v>
      </c>
      <c r="C49" s="4">
        <v>2</v>
      </c>
      <c r="D49" s="4">
        <v>379</v>
      </c>
      <c r="E49" s="7" t="s">
        <v>195</v>
      </c>
      <c r="F49" s="7" t="s">
        <v>196</v>
      </c>
      <c r="G49" s="7" t="s">
        <v>197</v>
      </c>
      <c r="H49" s="7" t="s">
        <v>198</v>
      </c>
      <c r="I49" s="7" t="s">
        <v>196</v>
      </c>
      <c r="J49" s="7" t="s">
        <v>199</v>
      </c>
      <c r="K49" s="7" t="s">
        <v>199</v>
      </c>
      <c r="L49" s="7" t="s">
        <v>200</v>
      </c>
      <c r="M49" s="7" t="s">
        <v>533</v>
      </c>
      <c r="N49" s="7" t="s">
        <v>538</v>
      </c>
      <c r="O49" s="7" t="s">
        <v>8</v>
      </c>
      <c r="P49" s="7" t="s">
        <v>201</v>
      </c>
    </row>
    <row r="50" spans="1:16" s="2" customFormat="1" ht="12.75">
      <c r="A50" s="4">
        <v>49</v>
      </c>
      <c r="B50" s="4">
        <v>1</v>
      </c>
      <c r="C50" s="4">
        <v>0</v>
      </c>
      <c r="D50" s="4">
        <v>397</v>
      </c>
      <c r="E50" s="7" t="s">
        <v>175</v>
      </c>
      <c r="F50" s="7" t="s">
        <v>176</v>
      </c>
      <c r="G50" s="7" t="s">
        <v>177</v>
      </c>
      <c r="H50" s="7" t="s">
        <v>178</v>
      </c>
      <c r="I50" s="7" t="s">
        <v>178</v>
      </c>
      <c r="J50" s="7">
        <v>322356570</v>
      </c>
      <c r="K50" s="7">
        <v>322356570</v>
      </c>
      <c r="L50" s="7" t="s">
        <v>179</v>
      </c>
      <c r="M50" s="7" t="s">
        <v>176</v>
      </c>
      <c r="N50" s="7" t="s">
        <v>538</v>
      </c>
      <c r="O50" s="7" t="s">
        <v>8</v>
      </c>
      <c r="P50" s="7" t="s">
        <v>180</v>
      </c>
    </row>
    <row r="51" spans="1:16" s="2" customFormat="1" ht="25.5">
      <c r="A51" s="4">
        <v>50</v>
      </c>
      <c r="B51" s="4">
        <v>1</v>
      </c>
      <c r="C51" s="4">
        <v>0</v>
      </c>
      <c r="D51" s="4">
        <v>410</v>
      </c>
      <c r="E51" s="7" t="s">
        <v>266</v>
      </c>
      <c r="F51" s="7" t="s">
        <v>267</v>
      </c>
      <c r="G51" s="7" t="s">
        <v>34</v>
      </c>
      <c r="H51" s="7" t="s">
        <v>268</v>
      </c>
      <c r="I51" s="7" t="s">
        <v>267</v>
      </c>
      <c r="J51" s="7" t="s">
        <v>269</v>
      </c>
      <c r="K51" s="7" t="s">
        <v>269</v>
      </c>
      <c r="L51" s="7" t="s">
        <v>270</v>
      </c>
      <c r="M51" s="7" t="s">
        <v>533</v>
      </c>
      <c r="N51" s="7" t="s">
        <v>538</v>
      </c>
      <c r="O51" s="7" t="s">
        <v>8</v>
      </c>
      <c r="P51" s="7" t="s">
        <v>271</v>
      </c>
    </row>
    <row r="52" spans="1:16" s="2" customFormat="1" ht="25.5">
      <c r="A52" s="4">
        <v>51</v>
      </c>
      <c r="B52" s="4">
        <v>3</v>
      </c>
      <c r="C52" s="4">
        <v>0</v>
      </c>
      <c r="D52" s="4">
        <v>418</v>
      </c>
      <c r="E52" s="7" t="s">
        <v>272</v>
      </c>
      <c r="F52" s="7" t="s">
        <v>273</v>
      </c>
      <c r="G52" s="7" t="s">
        <v>274</v>
      </c>
      <c r="H52" s="7" t="s">
        <v>275</v>
      </c>
      <c r="I52" s="7" t="s">
        <v>273</v>
      </c>
      <c r="J52" s="7" t="s">
        <v>276</v>
      </c>
      <c r="K52" s="7" t="s">
        <v>276</v>
      </c>
      <c r="L52" s="7" t="s">
        <v>277</v>
      </c>
      <c r="M52" s="7" t="s">
        <v>273</v>
      </c>
      <c r="N52" s="7" t="s">
        <v>538</v>
      </c>
      <c r="O52" s="7" t="s">
        <v>8</v>
      </c>
      <c r="P52" s="7" t="s">
        <v>278</v>
      </c>
    </row>
    <row r="53" spans="1:16" s="2" customFormat="1" ht="38.25">
      <c r="A53" s="4">
        <v>52</v>
      </c>
      <c r="B53" s="4">
        <v>5</v>
      </c>
      <c r="C53" s="4">
        <v>0</v>
      </c>
      <c r="D53" s="4">
        <v>419</v>
      </c>
      <c r="E53" s="7" t="s">
        <v>279</v>
      </c>
      <c r="F53" s="7" t="s">
        <v>273</v>
      </c>
      <c r="G53" s="7" t="s">
        <v>126</v>
      </c>
      <c r="H53" s="7" t="s">
        <v>275</v>
      </c>
      <c r="I53" s="7" t="s">
        <v>273</v>
      </c>
      <c r="J53" s="7" t="s">
        <v>280</v>
      </c>
      <c r="K53" s="7" t="s">
        <v>280</v>
      </c>
      <c r="L53" s="7" t="s">
        <v>281</v>
      </c>
      <c r="M53" s="7" t="s">
        <v>273</v>
      </c>
      <c r="N53" s="7" t="s">
        <v>538</v>
      </c>
      <c r="O53" s="7" t="s">
        <v>8</v>
      </c>
      <c r="P53" s="7" t="s">
        <v>282</v>
      </c>
    </row>
    <row r="54" spans="1:16" s="2" customFormat="1" ht="25.5">
      <c r="A54" s="4">
        <v>53</v>
      </c>
      <c r="B54" s="4">
        <v>15</v>
      </c>
      <c r="C54" s="4">
        <v>1</v>
      </c>
      <c r="D54" s="4">
        <v>431</v>
      </c>
      <c r="E54" s="7" t="s">
        <v>283</v>
      </c>
      <c r="F54" s="7" t="s">
        <v>284</v>
      </c>
      <c r="G54" s="7" t="s">
        <v>285</v>
      </c>
      <c r="H54" s="7" t="s">
        <v>286</v>
      </c>
      <c r="I54" s="7" t="s">
        <v>284</v>
      </c>
      <c r="J54" s="7" t="s">
        <v>287</v>
      </c>
      <c r="K54" s="7" t="s">
        <v>287</v>
      </c>
      <c r="L54" s="7" t="s">
        <v>288</v>
      </c>
      <c r="M54" s="7" t="s">
        <v>284</v>
      </c>
      <c r="N54" s="7" t="s">
        <v>7</v>
      </c>
      <c r="O54" s="7" t="s">
        <v>8</v>
      </c>
      <c r="P54" s="7" t="s">
        <v>289</v>
      </c>
    </row>
    <row r="55" spans="1:16" s="2" customFormat="1" ht="25.5">
      <c r="A55" s="4">
        <v>54</v>
      </c>
      <c r="B55" s="4">
        <v>9</v>
      </c>
      <c r="C55" s="4">
        <v>0</v>
      </c>
      <c r="D55" s="4">
        <v>432</v>
      </c>
      <c r="E55" s="7" t="s">
        <v>290</v>
      </c>
      <c r="F55" s="7" t="s">
        <v>284</v>
      </c>
      <c r="G55" s="7" t="s">
        <v>291</v>
      </c>
      <c r="H55" s="7" t="s">
        <v>292</v>
      </c>
      <c r="I55" s="7" t="s">
        <v>284</v>
      </c>
      <c r="J55" s="7" t="s">
        <v>293</v>
      </c>
      <c r="K55" s="7" t="s">
        <v>293</v>
      </c>
      <c r="L55" s="7" t="s">
        <v>294</v>
      </c>
      <c r="M55" s="7" t="s">
        <v>284</v>
      </c>
      <c r="N55" s="7" t="s">
        <v>7</v>
      </c>
      <c r="O55" s="7" t="s">
        <v>8</v>
      </c>
      <c r="P55" s="7" t="s">
        <v>295</v>
      </c>
    </row>
    <row r="56" spans="1:16" s="2" customFormat="1" ht="25.5">
      <c r="A56" s="4">
        <v>55</v>
      </c>
      <c r="B56" s="4">
        <v>11</v>
      </c>
      <c r="C56" s="4">
        <v>0</v>
      </c>
      <c r="D56" s="4">
        <v>438</v>
      </c>
      <c r="E56" s="7" t="s">
        <v>296</v>
      </c>
      <c r="F56" s="7" t="s">
        <v>297</v>
      </c>
      <c r="G56" s="7" t="s">
        <v>298</v>
      </c>
      <c r="H56" s="7" t="s">
        <v>299</v>
      </c>
      <c r="I56" s="7" t="s">
        <v>300</v>
      </c>
      <c r="J56" s="7" t="s">
        <v>301</v>
      </c>
      <c r="K56" s="7" t="s">
        <v>301</v>
      </c>
      <c r="L56" s="7" t="s">
        <v>302</v>
      </c>
      <c r="M56" s="7" t="s">
        <v>300</v>
      </c>
      <c r="N56" s="7" t="s">
        <v>303</v>
      </c>
      <c r="O56" s="7" t="s">
        <v>8</v>
      </c>
      <c r="P56" s="7" t="s">
        <v>304</v>
      </c>
    </row>
    <row r="57" spans="1:16" s="2" customFormat="1" ht="38.25">
      <c r="A57" s="4">
        <v>56</v>
      </c>
      <c r="B57" s="4">
        <v>12</v>
      </c>
      <c r="C57" s="4">
        <v>1</v>
      </c>
      <c r="D57" s="4">
        <v>441</v>
      </c>
      <c r="E57" s="7" t="s">
        <v>306</v>
      </c>
      <c r="F57" s="7" t="s">
        <v>300</v>
      </c>
      <c r="G57" s="7" t="s">
        <v>307</v>
      </c>
      <c r="H57" s="7" t="s">
        <v>305</v>
      </c>
      <c r="I57" s="7" t="s">
        <v>300</v>
      </c>
      <c r="J57" s="7">
        <v>322481601</v>
      </c>
      <c r="K57" s="7">
        <v>322481601</v>
      </c>
      <c r="L57" s="7" t="s">
        <v>308</v>
      </c>
      <c r="M57" s="7" t="s">
        <v>300</v>
      </c>
      <c r="N57" s="7" t="s">
        <v>303</v>
      </c>
      <c r="O57" s="7" t="s">
        <v>8</v>
      </c>
      <c r="P57" s="7" t="s">
        <v>309</v>
      </c>
    </row>
    <row r="58" spans="1:16" s="2" customFormat="1" ht="38.25">
      <c r="A58" s="4">
        <v>57</v>
      </c>
      <c r="B58" s="4">
        <v>26</v>
      </c>
      <c r="C58" s="4">
        <v>0</v>
      </c>
      <c r="D58" s="4">
        <v>442</v>
      </c>
      <c r="E58" s="7" t="s">
        <v>310</v>
      </c>
      <c r="F58" s="7" t="s">
        <v>300</v>
      </c>
      <c r="G58" s="7" t="s">
        <v>311</v>
      </c>
      <c r="H58" s="7" t="s">
        <v>312</v>
      </c>
      <c r="I58" s="7" t="s">
        <v>300</v>
      </c>
      <c r="J58" s="7" t="s">
        <v>313</v>
      </c>
      <c r="K58" s="7" t="s">
        <v>313</v>
      </c>
      <c r="L58" s="7" t="s">
        <v>314</v>
      </c>
      <c r="M58" s="7" t="s">
        <v>300</v>
      </c>
      <c r="N58" s="7" t="s">
        <v>303</v>
      </c>
      <c r="O58" s="7" t="s">
        <v>8</v>
      </c>
      <c r="P58" s="7" t="s">
        <v>315</v>
      </c>
    </row>
    <row r="59" spans="1:16" s="2" customFormat="1" ht="25.5">
      <c r="A59" s="4">
        <v>58</v>
      </c>
      <c r="B59" s="4">
        <v>8</v>
      </c>
      <c r="C59" s="4">
        <v>0</v>
      </c>
      <c r="D59" s="4">
        <v>443</v>
      </c>
      <c r="E59" s="7" t="s">
        <v>202</v>
      </c>
      <c r="F59" s="7" t="s">
        <v>300</v>
      </c>
      <c r="G59" s="7" t="s">
        <v>203</v>
      </c>
      <c r="H59" s="7" t="s">
        <v>204</v>
      </c>
      <c r="I59" s="7" t="s">
        <v>300</v>
      </c>
      <c r="J59" s="7">
        <v>322486132</v>
      </c>
      <c r="K59" s="7">
        <v>322486132</v>
      </c>
      <c r="L59" s="7" t="s">
        <v>205</v>
      </c>
      <c r="M59" s="7" t="s">
        <v>300</v>
      </c>
      <c r="N59" s="7" t="s">
        <v>303</v>
      </c>
      <c r="O59" s="7" t="s">
        <v>8</v>
      </c>
      <c r="P59" s="7" t="s">
        <v>206</v>
      </c>
    </row>
    <row r="60" spans="1:16" s="2" customFormat="1" ht="38.25">
      <c r="A60" s="4">
        <v>59</v>
      </c>
      <c r="B60" s="4">
        <v>9</v>
      </c>
      <c r="C60" s="4">
        <v>1</v>
      </c>
      <c r="D60" s="4">
        <v>444</v>
      </c>
      <c r="E60" s="7" t="s">
        <v>207</v>
      </c>
      <c r="F60" s="7" t="s">
        <v>300</v>
      </c>
      <c r="G60" s="7" t="s">
        <v>208</v>
      </c>
      <c r="H60" s="7" t="s">
        <v>209</v>
      </c>
      <c r="I60" s="7" t="s">
        <v>300</v>
      </c>
      <c r="J60" s="7" t="s">
        <v>210</v>
      </c>
      <c r="K60" s="7" t="s">
        <v>210</v>
      </c>
      <c r="L60" s="7" t="s">
        <v>211</v>
      </c>
      <c r="M60" s="7" t="s">
        <v>300</v>
      </c>
      <c r="N60" s="7" t="s">
        <v>303</v>
      </c>
      <c r="O60" s="7" t="s">
        <v>8</v>
      </c>
      <c r="P60" s="7" t="s">
        <v>212</v>
      </c>
    </row>
    <row r="61" spans="1:16" s="2" customFormat="1" ht="25.5">
      <c r="A61" s="4">
        <v>60</v>
      </c>
      <c r="B61" s="4">
        <v>2</v>
      </c>
      <c r="C61" s="4">
        <v>0</v>
      </c>
      <c r="D61" s="4">
        <v>446</v>
      </c>
      <c r="E61" s="7" t="s">
        <v>213</v>
      </c>
      <c r="F61" s="7" t="s">
        <v>300</v>
      </c>
      <c r="G61" s="7" t="s">
        <v>214</v>
      </c>
      <c r="H61" s="7" t="s">
        <v>215</v>
      </c>
      <c r="I61" s="7" t="s">
        <v>300</v>
      </c>
      <c r="J61" s="7" t="s">
        <v>216</v>
      </c>
      <c r="K61" s="7" t="s">
        <v>216</v>
      </c>
      <c r="L61" s="7" t="s">
        <v>217</v>
      </c>
      <c r="M61" s="7" t="s">
        <v>300</v>
      </c>
      <c r="N61" s="7" t="s">
        <v>303</v>
      </c>
      <c r="O61" s="7" t="s">
        <v>8</v>
      </c>
      <c r="P61" s="7" t="s">
        <v>218</v>
      </c>
    </row>
    <row r="62" spans="1:16" s="2" customFormat="1" ht="38.25">
      <c r="A62" s="4">
        <v>61</v>
      </c>
      <c r="B62" s="4">
        <v>3</v>
      </c>
      <c r="C62" s="4">
        <v>0</v>
      </c>
      <c r="D62" s="4">
        <v>447</v>
      </c>
      <c r="E62" s="7" t="s">
        <v>219</v>
      </c>
      <c r="F62" s="7" t="s">
        <v>300</v>
      </c>
      <c r="G62" s="7" t="s">
        <v>220</v>
      </c>
      <c r="H62" s="7" t="s">
        <v>221</v>
      </c>
      <c r="I62" s="7" t="s">
        <v>300</v>
      </c>
      <c r="J62" s="7">
        <v>322433970</v>
      </c>
      <c r="K62" s="7">
        <v>322433970</v>
      </c>
      <c r="L62" s="7" t="s">
        <v>222</v>
      </c>
      <c r="M62" s="7" t="s">
        <v>300</v>
      </c>
      <c r="N62" s="7" t="s">
        <v>303</v>
      </c>
      <c r="O62" s="7" t="s">
        <v>8</v>
      </c>
      <c r="P62" s="7" t="s">
        <v>223</v>
      </c>
    </row>
    <row r="63" spans="1:16" s="2" customFormat="1" ht="12.75">
      <c r="A63" s="4">
        <v>62</v>
      </c>
      <c r="B63" s="4">
        <v>5</v>
      </c>
      <c r="C63" s="4">
        <v>0</v>
      </c>
      <c r="D63" s="4">
        <v>449</v>
      </c>
      <c r="E63" s="7" t="s">
        <v>224</v>
      </c>
      <c r="F63" s="7" t="s">
        <v>300</v>
      </c>
      <c r="G63" s="7" t="s">
        <v>225</v>
      </c>
      <c r="H63" s="7" t="s">
        <v>305</v>
      </c>
      <c r="I63" s="7" t="s">
        <v>300</v>
      </c>
      <c r="J63" s="7" t="s">
        <v>226</v>
      </c>
      <c r="K63" s="7" t="s">
        <v>226</v>
      </c>
      <c r="L63" s="7" t="s">
        <v>227</v>
      </c>
      <c r="M63" s="7" t="s">
        <v>300</v>
      </c>
      <c r="N63" s="7" t="s">
        <v>303</v>
      </c>
      <c r="O63" s="7" t="s">
        <v>8</v>
      </c>
      <c r="P63" s="7" t="s">
        <v>228</v>
      </c>
    </row>
    <row r="64" spans="1:16" s="2" customFormat="1" ht="38.25">
      <c r="A64" s="4">
        <v>63</v>
      </c>
      <c r="B64" s="4">
        <v>11</v>
      </c>
      <c r="C64" s="4">
        <v>0</v>
      </c>
      <c r="D64" s="4">
        <v>450</v>
      </c>
      <c r="E64" s="7" t="s">
        <v>229</v>
      </c>
      <c r="F64" s="7" t="s">
        <v>300</v>
      </c>
      <c r="G64" s="7" t="s">
        <v>230</v>
      </c>
      <c r="H64" s="7" t="s">
        <v>231</v>
      </c>
      <c r="I64" s="7" t="s">
        <v>300</v>
      </c>
      <c r="J64" s="7" t="s">
        <v>232</v>
      </c>
      <c r="K64" s="7" t="s">
        <v>232</v>
      </c>
      <c r="L64" s="7" t="s">
        <v>233</v>
      </c>
      <c r="M64" s="7" t="s">
        <v>300</v>
      </c>
      <c r="N64" s="7" t="s">
        <v>303</v>
      </c>
      <c r="O64" s="7" t="s">
        <v>8</v>
      </c>
      <c r="P64" s="7" t="s">
        <v>234</v>
      </c>
    </row>
    <row r="65" spans="1:16" s="2" customFormat="1" ht="25.5">
      <c r="A65" s="4">
        <v>64</v>
      </c>
      <c r="B65" s="4">
        <v>5</v>
      </c>
      <c r="C65" s="4">
        <v>0</v>
      </c>
      <c r="D65" s="4">
        <v>451</v>
      </c>
      <c r="E65" s="7" t="s">
        <v>235</v>
      </c>
      <c r="F65" s="7" t="s">
        <v>236</v>
      </c>
      <c r="G65" s="7" t="s">
        <v>237</v>
      </c>
      <c r="H65" s="7" t="s">
        <v>238</v>
      </c>
      <c r="I65" s="7" t="s">
        <v>239</v>
      </c>
      <c r="J65" s="7" t="s">
        <v>240</v>
      </c>
      <c r="K65" s="7" t="s">
        <v>240</v>
      </c>
      <c r="L65" s="7" t="s">
        <v>241</v>
      </c>
      <c r="M65" s="7" t="s">
        <v>300</v>
      </c>
      <c r="N65" s="7" t="s">
        <v>303</v>
      </c>
      <c r="O65" s="7" t="s">
        <v>8</v>
      </c>
      <c r="P65" s="7" t="s">
        <v>242</v>
      </c>
    </row>
    <row r="66" spans="1:16" s="2" customFormat="1" ht="25.5">
      <c r="A66" s="4">
        <v>65</v>
      </c>
      <c r="B66" s="4">
        <v>6</v>
      </c>
      <c r="C66" s="4">
        <v>0</v>
      </c>
      <c r="D66" s="4">
        <v>452</v>
      </c>
      <c r="E66" s="7" t="s">
        <v>243</v>
      </c>
      <c r="F66" s="7" t="s">
        <v>300</v>
      </c>
      <c r="G66" s="7" t="s">
        <v>244</v>
      </c>
      <c r="H66" s="7" t="s">
        <v>209</v>
      </c>
      <c r="I66" s="7" t="s">
        <v>300</v>
      </c>
      <c r="J66" s="7" t="s">
        <v>245</v>
      </c>
      <c r="K66" s="7" t="s">
        <v>245</v>
      </c>
      <c r="L66" s="7" t="s">
        <v>246</v>
      </c>
      <c r="M66" s="7" t="s">
        <v>300</v>
      </c>
      <c r="N66" s="7" t="s">
        <v>303</v>
      </c>
      <c r="O66" s="7" t="s">
        <v>8</v>
      </c>
      <c r="P66" s="7" t="s">
        <v>247</v>
      </c>
    </row>
    <row r="67" spans="1:16" s="3" customFormat="1" ht="25.5">
      <c r="A67" s="4">
        <v>66</v>
      </c>
      <c r="B67" s="4">
        <v>2</v>
      </c>
      <c r="C67" s="4">
        <v>0</v>
      </c>
      <c r="D67" s="4">
        <v>453</v>
      </c>
      <c r="E67" s="7" t="s">
        <v>248</v>
      </c>
      <c r="F67" s="7" t="s">
        <v>300</v>
      </c>
      <c r="G67" s="7" t="s">
        <v>249</v>
      </c>
      <c r="H67" s="7" t="s">
        <v>221</v>
      </c>
      <c r="I67" s="7" t="s">
        <v>300</v>
      </c>
      <c r="J67" s="7">
        <v>322422010</v>
      </c>
      <c r="K67" s="7">
        <v>322422010</v>
      </c>
      <c r="L67" s="7" t="s">
        <v>250</v>
      </c>
      <c r="M67" s="7" t="s">
        <v>300</v>
      </c>
      <c r="N67" s="7" t="s">
        <v>303</v>
      </c>
      <c r="O67" s="7" t="s">
        <v>8</v>
      </c>
      <c r="P67" s="7" t="s">
        <v>251</v>
      </c>
    </row>
    <row r="68" spans="1:16" s="2" customFormat="1" ht="25.5">
      <c r="A68" s="4">
        <v>67</v>
      </c>
      <c r="B68" s="4">
        <v>5</v>
      </c>
      <c r="C68" s="4">
        <v>0</v>
      </c>
      <c r="D68" s="4">
        <v>454</v>
      </c>
      <c r="E68" s="7" t="s">
        <v>252</v>
      </c>
      <c r="F68" s="7" t="s">
        <v>300</v>
      </c>
      <c r="G68" s="7" t="s">
        <v>253</v>
      </c>
      <c r="H68" s="7" t="s">
        <v>221</v>
      </c>
      <c r="I68" s="7" t="s">
        <v>254</v>
      </c>
      <c r="J68" s="7" t="s">
        <v>255</v>
      </c>
      <c r="K68" s="7" t="s">
        <v>255</v>
      </c>
      <c r="L68" s="7" t="s">
        <v>256</v>
      </c>
      <c r="M68" s="7" t="s">
        <v>300</v>
      </c>
      <c r="N68" s="7" t="s">
        <v>303</v>
      </c>
      <c r="O68" s="7" t="s">
        <v>8</v>
      </c>
      <c r="P68" s="7" t="s">
        <v>257</v>
      </c>
    </row>
    <row r="69" spans="1:16" s="2" customFormat="1" ht="38.25">
      <c r="A69" s="4">
        <v>68</v>
      </c>
      <c r="B69" s="4">
        <v>4</v>
      </c>
      <c r="C69" s="4">
        <v>0</v>
      </c>
      <c r="D69" s="4">
        <v>459</v>
      </c>
      <c r="E69" s="7" t="s">
        <v>258</v>
      </c>
      <c r="F69" s="7" t="s">
        <v>259</v>
      </c>
      <c r="G69" s="7" t="s">
        <v>260</v>
      </c>
      <c r="H69" s="7" t="s">
        <v>261</v>
      </c>
      <c r="I69" s="7" t="s">
        <v>262</v>
      </c>
      <c r="J69" s="7" t="s">
        <v>263</v>
      </c>
      <c r="K69" s="7" t="s">
        <v>263</v>
      </c>
      <c r="L69" s="7" t="s">
        <v>264</v>
      </c>
      <c r="M69" s="7" t="s">
        <v>259</v>
      </c>
      <c r="N69" s="7" t="s">
        <v>538</v>
      </c>
      <c r="O69" s="7" t="s">
        <v>8</v>
      </c>
      <c r="P69" s="7" t="s">
        <v>265</v>
      </c>
    </row>
    <row r="70" spans="1:16" s="2" customFormat="1" ht="25.5">
      <c r="A70" s="4">
        <v>69</v>
      </c>
      <c r="B70" s="4">
        <v>5</v>
      </c>
      <c r="C70" s="4">
        <v>0</v>
      </c>
      <c r="D70" s="4">
        <v>526</v>
      </c>
      <c r="E70" s="7" t="s">
        <v>18</v>
      </c>
      <c r="F70" s="7" t="s">
        <v>19</v>
      </c>
      <c r="G70" s="7" t="s">
        <v>20</v>
      </c>
      <c r="H70" s="7" t="s">
        <v>21</v>
      </c>
      <c r="I70" s="7" t="s">
        <v>19</v>
      </c>
      <c r="J70" s="7" t="s">
        <v>22</v>
      </c>
      <c r="K70" s="7" t="s">
        <v>22</v>
      </c>
      <c r="L70" s="7" t="s">
        <v>23</v>
      </c>
      <c r="M70" s="7" t="s">
        <v>19</v>
      </c>
      <c r="N70" s="7" t="s">
        <v>538</v>
      </c>
      <c r="O70" s="7" t="s">
        <v>8</v>
      </c>
      <c r="P70" s="7" t="s">
        <v>24</v>
      </c>
    </row>
    <row r="71" spans="1:16" s="2" customFormat="1" ht="12.75">
      <c r="A71" s="4">
        <v>70</v>
      </c>
      <c r="B71" s="4">
        <v>11</v>
      </c>
      <c r="C71" s="4">
        <v>1</v>
      </c>
      <c r="D71" s="4">
        <v>539</v>
      </c>
      <c r="E71" s="7" t="s">
        <v>127</v>
      </c>
      <c r="F71" s="7" t="s">
        <v>187</v>
      </c>
      <c r="G71" s="7" t="s">
        <v>25</v>
      </c>
      <c r="H71" s="7" t="s">
        <v>26</v>
      </c>
      <c r="I71" s="7" t="s">
        <v>187</v>
      </c>
      <c r="J71" s="7" t="s">
        <v>27</v>
      </c>
      <c r="K71" s="7" t="s">
        <v>27</v>
      </c>
      <c r="L71" s="7" t="s">
        <v>28</v>
      </c>
      <c r="M71" s="7" t="s">
        <v>187</v>
      </c>
      <c r="N71" s="7" t="s">
        <v>7</v>
      </c>
      <c r="O71" s="7" t="s">
        <v>8</v>
      </c>
      <c r="P71" s="7" t="s">
        <v>29</v>
      </c>
    </row>
    <row r="72" spans="1:16" s="2" customFormat="1" ht="25.5">
      <c r="A72" s="4">
        <v>71</v>
      </c>
      <c r="B72" s="4">
        <v>5</v>
      </c>
      <c r="C72" s="4">
        <v>0</v>
      </c>
      <c r="D72" s="4">
        <v>546</v>
      </c>
      <c r="E72" s="7" t="s">
        <v>30</v>
      </c>
      <c r="F72" s="7" t="s">
        <v>31</v>
      </c>
      <c r="G72" s="7" t="s">
        <v>32</v>
      </c>
      <c r="H72" s="7" t="s">
        <v>33</v>
      </c>
      <c r="I72" s="7" t="s">
        <v>31</v>
      </c>
      <c r="J72" s="7" t="s">
        <v>394</v>
      </c>
      <c r="K72" s="7" t="s">
        <v>394</v>
      </c>
      <c r="L72" s="7" t="s">
        <v>395</v>
      </c>
      <c r="M72" s="7" t="s">
        <v>31</v>
      </c>
      <c r="N72" s="7" t="s">
        <v>7</v>
      </c>
      <c r="O72" s="7" t="s">
        <v>8</v>
      </c>
      <c r="P72" s="7" t="s">
        <v>396</v>
      </c>
    </row>
    <row r="73" spans="1:16" s="2" customFormat="1" ht="38.25">
      <c r="A73" s="4">
        <v>72</v>
      </c>
      <c r="B73" s="4">
        <v>11</v>
      </c>
      <c r="C73" s="4">
        <v>0</v>
      </c>
      <c r="D73" s="4">
        <v>547</v>
      </c>
      <c r="E73" s="7" t="s">
        <v>397</v>
      </c>
      <c r="F73" s="7" t="s">
        <v>31</v>
      </c>
      <c r="G73" s="7" t="s">
        <v>398</v>
      </c>
      <c r="H73" s="7" t="s">
        <v>399</v>
      </c>
      <c r="I73" s="7" t="s">
        <v>31</v>
      </c>
      <c r="J73" s="7" t="s">
        <v>400</v>
      </c>
      <c r="K73" s="7" t="s">
        <v>401</v>
      </c>
      <c r="L73" s="7" t="s">
        <v>402</v>
      </c>
      <c r="M73" s="7" t="s">
        <v>31</v>
      </c>
      <c r="N73" s="7" t="s">
        <v>7</v>
      </c>
      <c r="O73" s="7" t="s">
        <v>8</v>
      </c>
      <c r="P73" s="7" t="s">
        <v>403</v>
      </c>
    </row>
    <row r="74" spans="1:16" s="2" customFormat="1" ht="25.5">
      <c r="A74" s="4">
        <v>73</v>
      </c>
      <c r="B74" s="4"/>
      <c r="C74" s="4"/>
      <c r="D74" s="4">
        <v>548</v>
      </c>
      <c r="E74" s="7" t="s">
        <v>404</v>
      </c>
      <c r="F74" s="7" t="s">
        <v>31</v>
      </c>
      <c r="G74" s="7" t="s">
        <v>405</v>
      </c>
      <c r="H74" s="7" t="s">
        <v>406</v>
      </c>
      <c r="I74" s="7" t="s">
        <v>31</v>
      </c>
      <c r="J74" s="7" t="s">
        <v>407</v>
      </c>
      <c r="K74" s="7" t="s">
        <v>407</v>
      </c>
      <c r="L74" s="7" t="s">
        <v>408</v>
      </c>
      <c r="M74" s="7" t="s">
        <v>31</v>
      </c>
      <c r="N74" s="7" t="s">
        <v>7</v>
      </c>
      <c r="O74" s="7" t="s">
        <v>8</v>
      </c>
      <c r="P74" s="7" t="s">
        <v>409</v>
      </c>
    </row>
    <row r="75" spans="1:16" s="2" customFormat="1" ht="38.25">
      <c r="A75" s="4">
        <v>74</v>
      </c>
      <c r="B75" s="4">
        <v>3</v>
      </c>
      <c r="C75" s="4">
        <v>0</v>
      </c>
      <c r="D75" s="4">
        <v>549</v>
      </c>
      <c r="E75" s="7" t="s">
        <v>410</v>
      </c>
      <c r="F75" s="7" t="s">
        <v>31</v>
      </c>
      <c r="G75" s="7" t="s">
        <v>411</v>
      </c>
      <c r="H75" s="7" t="s">
        <v>412</v>
      </c>
      <c r="I75" s="7" t="s">
        <v>31</v>
      </c>
      <c r="J75" s="7" t="s">
        <v>413</v>
      </c>
      <c r="K75" s="7" t="s">
        <v>413</v>
      </c>
      <c r="L75" s="7" t="s">
        <v>414</v>
      </c>
      <c r="M75" s="7" t="s">
        <v>31</v>
      </c>
      <c r="N75" s="7" t="s">
        <v>7</v>
      </c>
      <c r="O75" s="7" t="s">
        <v>8</v>
      </c>
      <c r="P75" s="7" t="s">
        <v>415</v>
      </c>
    </row>
    <row r="76" spans="1:16" s="2" customFormat="1" ht="25.5">
      <c r="A76" s="4">
        <v>75</v>
      </c>
      <c r="B76" s="4">
        <v>6</v>
      </c>
      <c r="C76" s="4">
        <v>0</v>
      </c>
      <c r="D76" s="4">
        <v>550</v>
      </c>
      <c r="E76" s="7" t="s">
        <v>174</v>
      </c>
      <c r="F76" s="7" t="s">
        <v>31</v>
      </c>
      <c r="G76" s="7" t="s">
        <v>416</v>
      </c>
      <c r="H76" s="7" t="s">
        <v>417</v>
      </c>
      <c r="I76" s="7" t="s">
        <v>31</v>
      </c>
      <c r="J76" s="7" t="s">
        <v>418</v>
      </c>
      <c r="K76" s="7" t="s">
        <v>418</v>
      </c>
      <c r="L76" s="7" t="s">
        <v>419</v>
      </c>
      <c r="M76" s="7" t="s">
        <v>31</v>
      </c>
      <c r="N76" s="7" t="s">
        <v>7</v>
      </c>
      <c r="O76" s="7" t="s">
        <v>8</v>
      </c>
      <c r="P76" s="7" t="s">
        <v>420</v>
      </c>
    </row>
    <row r="77" spans="1:16" s="2" customFormat="1" ht="38.25">
      <c r="A77" s="4">
        <v>76</v>
      </c>
      <c r="B77" s="4">
        <v>5</v>
      </c>
      <c r="C77" s="4">
        <v>0</v>
      </c>
      <c r="D77" s="4">
        <v>551</v>
      </c>
      <c r="E77" s="7" t="s">
        <v>421</v>
      </c>
      <c r="F77" s="7" t="s">
        <v>31</v>
      </c>
      <c r="G77" s="7" t="s">
        <v>422</v>
      </c>
      <c r="H77" s="7" t="s">
        <v>423</v>
      </c>
      <c r="I77" s="7" t="s">
        <v>31</v>
      </c>
      <c r="J77" s="7" t="s">
        <v>424</v>
      </c>
      <c r="K77" s="7" t="s">
        <v>424</v>
      </c>
      <c r="L77" s="7" t="s">
        <v>425</v>
      </c>
      <c r="M77" s="7" t="s">
        <v>31</v>
      </c>
      <c r="N77" s="7" t="s">
        <v>7</v>
      </c>
      <c r="O77" s="7" t="s">
        <v>8</v>
      </c>
      <c r="P77" s="7" t="s">
        <v>426</v>
      </c>
    </row>
    <row r="78" spans="1:16" s="2" customFormat="1" ht="25.5">
      <c r="A78" s="4">
        <v>77</v>
      </c>
      <c r="B78" s="4">
        <v>2</v>
      </c>
      <c r="C78" s="4">
        <v>0</v>
      </c>
      <c r="D78" s="4">
        <v>552</v>
      </c>
      <c r="E78" s="7" t="s">
        <v>427</v>
      </c>
      <c r="F78" s="7" t="s">
        <v>428</v>
      </c>
      <c r="G78" s="7" t="s">
        <v>429</v>
      </c>
      <c r="H78" s="7" t="s">
        <v>430</v>
      </c>
      <c r="I78" s="7" t="s">
        <v>428</v>
      </c>
      <c r="J78" s="7" t="s">
        <v>431</v>
      </c>
      <c r="K78" s="7" t="s">
        <v>432</v>
      </c>
      <c r="L78" s="7" t="s">
        <v>433</v>
      </c>
      <c r="M78" s="7" t="s">
        <v>428</v>
      </c>
      <c r="N78" s="7" t="s">
        <v>538</v>
      </c>
      <c r="O78" s="7" t="s">
        <v>8</v>
      </c>
      <c r="P78" s="7" t="s">
        <v>434</v>
      </c>
    </row>
    <row r="79" spans="1:16" s="2" customFormat="1" ht="25.5">
      <c r="A79" s="4">
        <v>78</v>
      </c>
      <c r="B79" s="4">
        <v>6</v>
      </c>
      <c r="C79" s="4">
        <v>0</v>
      </c>
      <c r="D79" s="4">
        <v>577</v>
      </c>
      <c r="E79" s="7" t="s">
        <v>435</v>
      </c>
      <c r="F79" s="7" t="s">
        <v>436</v>
      </c>
      <c r="G79" s="7" t="s">
        <v>437</v>
      </c>
      <c r="H79" s="7" t="s">
        <v>438</v>
      </c>
      <c r="I79" s="7" t="s">
        <v>436</v>
      </c>
      <c r="J79" s="7" t="s">
        <v>439</v>
      </c>
      <c r="K79" s="7" t="s">
        <v>439</v>
      </c>
      <c r="L79" s="7" t="s">
        <v>440</v>
      </c>
      <c r="M79" s="7" t="s">
        <v>436</v>
      </c>
      <c r="N79" s="7" t="s">
        <v>538</v>
      </c>
      <c r="O79" s="7" t="s">
        <v>8</v>
      </c>
      <c r="P79" s="7" t="s">
        <v>441</v>
      </c>
    </row>
    <row r="80" spans="1:16" s="2" customFormat="1" ht="25.5">
      <c r="A80" s="4">
        <v>79</v>
      </c>
      <c r="B80" s="4"/>
      <c r="C80" s="4"/>
      <c r="D80" s="4">
        <v>580</v>
      </c>
      <c r="E80" s="7" t="s">
        <v>35</v>
      </c>
      <c r="F80" s="7" t="s">
        <v>36</v>
      </c>
      <c r="G80" s="7" t="s">
        <v>37</v>
      </c>
      <c r="H80" s="7" t="s">
        <v>38</v>
      </c>
      <c r="I80" s="7" t="s">
        <v>36</v>
      </c>
      <c r="J80" s="7" t="s">
        <v>39</v>
      </c>
      <c r="K80" s="7" t="s">
        <v>39</v>
      </c>
      <c r="L80" s="7" t="s">
        <v>40</v>
      </c>
      <c r="M80" s="7" t="s">
        <v>595</v>
      </c>
      <c r="N80" s="7" t="s">
        <v>7</v>
      </c>
      <c r="O80" s="7" t="s">
        <v>8</v>
      </c>
      <c r="P80" s="7" t="s">
        <v>41</v>
      </c>
    </row>
    <row r="81" spans="1:16" s="2" customFormat="1" ht="38.25">
      <c r="A81" s="4">
        <v>80</v>
      </c>
      <c r="B81" s="4">
        <v>1</v>
      </c>
      <c r="C81" s="4">
        <v>0</v>
      </c>
      <c r="D81" s="4">
        <v>599</v>
      </c>
      <c r="E81" s="7" t="s">
        <v>442</v>
      </c>
      <c r="F81" s="7" t="s">
        <v>443</v>
      </c>
      <c r="G81" s="7" t="s">
        <v>444</v>
      </c>
      <c r="H81" s="7" t="s">
        <v>445</v>
      </c>
      <c r="I81" s="7" t="s">
        <v>443</v>
      </c>
      <c r="J81" s="7" t="s">
        <v>446</v>
      </c>
      <c r="K81" s="7" t="s">
        <v>446</v>
      </c>
      <c r="L81" s="7" t="s">
        <v>447</v>
      </c>
      <c r="M81" s="7" t="s">
        <v>443</v>
      </c>
      <c r="N81" s="7" t="s">
        <v>448</v>
      </c>
      <c r="O81" s="7" t="s">
        <v>8</v>
      </c>
      <c r="P81" s="7" t="s">
        <v>449</v>
      </c>
    </row>
    <row r="82" spans="1:16" s="2" customFormat="1" ht="25.5">
      <c r="A82" s="4">
        <v>81</v>
      </c>
      <c r="B82" s="4">
        <v>22</v>
      </c>
      <c r="C82" s="4">
        <v>1</v>
      </c>
      <c r="D82" s="4">
        <v>601</v>
      </c>
      <c r="E82" s="7" t="s">
        <v>455</v>
      </c>
      <c r="F82" s="7" t="s">
        <v>443</v>
      </c>
      <c r="G82" s="7" t="s">
        <v>456</v>
      </c>
      <c r="H82" s="7" t="s">
        <v>451</v>
      </c>
      <c r="I82" s="7" t="s">
        <v>443</v>
      </c>
      <c r="J82" s="7" t="s">
        <v>457</v>
      </c>
      <c r="K82" s="7" t="s">
        <v>458</v>
      </c>
      <c r="L82" s="7" t="s">
        <v>459</v>
      </c>
      <c r="M82" s="7" t="s">
        <v>443</v>
      </c>
      <c r="N82" s="7" t="s">
        <v>448</v>
      </c>
      <c r="O82" s="7" t="s">
        <v>8</v>
      </c>
      <c r="P82" s="7" t="s">
        <v>460</v>
      </c>
    </row>
    <row r="83" spans="1:16" s="2" customFormat="1" ht="25.5">
      <c r="A83" s="4">
        <v>82</v>
      </c>
      <c r="B83" s="4">
        <v>5</v>
      </c>
      <c r="C83" s="4">
        <v>1</v>
      </c>
      <c r="D83" s="4">
        <v>602</v>
      </c>
      <c r="E83" s="7" t="s">
        <v>461</v>
      </c>
      <c r="F83" s="7" t="s">
        <v>443</v>
      </c>
      <c r="G83" s="7" t="s">
        <v>462</v>
      </c>
      <c r="H83" s="7" t="s">
        <v>451</v>
      </c>
      <c r="I83" s="7" t="s">
        <v>443</v>
      </c>
      <c r="J83" s="7" t="s">
        <v>463</v>
      </c>
      <c r="K83" s="7" t="s">
        <v>463</v>
      </c>
      <c r="L83" s="7" t="s">
        <v>464</v>
      </c>
      <c r="M83" s="7" t="s">
        <v>443</v>
      </c>
      <c r="N83" s="7" t="s">
        <v>448</v>
      </c>
      <c r="O83" s="7" t="s">
        <v>8</v>
      </c>
      <c r="P83" s="7" t="s">
        <v>465</v>
      </c>
    </row>
    <row r="84" spans="1:16" s="2" customFormat="1" ht="25.5">
      <c r="A84" s="4">
        <v>83</v>
      </c>
      <c r="B84" s="4">
        <v>3</v>
      </c>
      <c r="C84" s="4">
        <v>0</v>
      </c>
      <c r="D84" s="4">
        <v>604</v>
      </c>
      <c r="E84" s="7" t="s">
        <v>466</v>
      </c>
      <c r="F84" s="7" t="s">
        <v>443</v>
      </c>
      <c r="G84" s="8"/>
      <c r="H84" s="7" t="s">
        <v>451</v>
      </c>
      <c r="I84" s="7" t="s">
        <v>443</v>
      </c>
      <c r="J84" s="7" t="s">
        <v>467</v>
      </c>
      <c r="K84" s="7" t="s">
        <v>468</v>
      </c>
      <c r="L84" s="7" t="s">
        <v>469</v>
      </c>
      <c r="M84" s="7" t="s">
        <v>443</v>
      </c>
      <c r="N84" s="7" t="s">
        <v>448</v>
      </c>
      <c r="O84" s="7" t="s">
        <v>8</v>
      </c>
      <c r="P84" s="7" t="s">
        <v>470</v>
      </c>
    </row>
    <row r="85" spans="1:16" s="2" customFormat="1" ht="25.5">
      <c r="A85" s="4">
        <v>84</v>
      </c>
      <c r="B85" s="4">
        <v>1</v>
      </c>
      <c r="C85" s="4">
        <v>0</v>
      </c>
      <c r="D85" s="4">
        <v>605</v>
      </c>
      <c r="E85" s="7" t="s">
        <v>471</v>
      </c>
      <c r="F85" s="7" t="s">
        <v>443</v>
      </c>
      <c r="G85" s="7" t="s">
        <v>472</v>
      </c>
      <c r="H85" s="7" t="s">
        <v>451</v>
      </c>
      <c r="I85" s="7" t="s">
        <v>443</v>
      </c>
      <c r="J85" s="7" t="s">
        <v>473</v>
      </c>
      <c r="K85" s="7" t="s">
        <v>473</v>
      </c>
      <c r="L85" s="7" t="s">
        <v>474</v>
      </c>
      <c r="M85" s="7" t="s">
        <v>443</v>
      </c>
      <c r="N85" s="7" t="s">
        <v>448</v>
      </c>
      <c r="O85" s="7" t="s">
        <v>8</v>
      </c>
      <c r="P85" s="7" t="s">
        <v>475</v>
      </c>
    </row>
    <row r="86" spans="1:16" s="2" customFormat="1" ht="25.5">
      <c r="A86" s="4">
        <v>85</v>
      </c>
      <c r="B86" s="4">
        <v>0</v>
      </c>
      <c r="C86" s="4">
        <v>0</v>
      </c>
      <c r="D86" s="4">
        <v>606</v>
      </c>
      <c r="E86" s="7" t="s">
        <v>476</v>
      </c>
      <c r="F86" s="7" t="s">
        <v>443</v>
      </c>
      <c r="G86" s="7" t="s">
        <v>477</v>
      </c>
      <c r="H86" s="7" t="s">
        <v>478</v>
      </c>
      <c r="I86" s="7" t="s">
        <v>443</v>
      </c>
      <c r="J86" s="7" t="s">
        <v>479</v>
      </c>
      <c r="K86" s="7" t="s">
        <v>479</v>
      </c>
      <c r="L86" s="7" t="s">
        <v>480</v>
      </c>
      <c r="M86" s="7" t="s">
        <v>443</v>
      </c>
      <c r="N86" s="7" t="s">
        <v>448</v>
      </c>
      <c r="O86" s="7" t="s">
        <v>8</v>
      </c>
      <c r="P86" s="7" t="s">
        <v>481</v>
      </c>
    </row>
    <row r="87" spans="1:16" s="2" customFormat="1" ht="38.25">
      <c r="A87" s="4">
        <v>86</v>
      </c>
      <c r="B87" s="4">
        <v>1</v>
      </c>
      <c r="C87" s="4">
        <v>0</v>
      </c>
      <c r="D87" s="4">
        <v>607</v>
      </c>
      <c r="E87" s="7" t="s">
        <v>482</v>
      </c>
      <c r="F87" s="7" t="s">
        <v>443</v>
      </c>
      <c r="G87" s="7" t="s">
        <v>450</v>
      </c>
      <c r="H87" s="7" t="s">
        <v>451</v>
      </c>
      <c r="I87" s="7" t="s">
        <v>443</v>
      </c>
      <c r="J87" s="7" t="s">
        <v>452</v>
      </c>
      <c r="K87" s="7" t="s">
        <v>452</v>
      </c>
      <c r="L87" s="7" t="s">
        <v>453</v>
      </c>
      <c r="M87" s="7" t="s">
        <v>443</v>
      </c>
      <c r="N87" s="7" t="s">
        <v>448</v>
      </c>
      <c r="O87" s="7" t="s">
        <v>8</v>
      </c>
      <c r="P87" s="7" t="s">
        <v>454</v>
      </c>
    </row>
    <row r="88" spans="1:16" s="2" customFormat="1" ht="25.5">
      <c r="A88" s="4">
        <v>87</v>
      </c>
      <c r="B88" s="4">
        <v>6</v>
      </c>
      <c r="C88" s="4">
        <v>0</v>
      </c>
      <c r="D88" s="4">
        <v>608</v>
      </c>
      <c r="E88" s="7" t="s">
        <v>483</v>
      </c>
      <c r="F88" s="7" t="s">
        <v>443</v>
      </c>
      <c r="G88" s="7" t="s">
        <v>484</v>
      </c>
      <c r="H88" s="7" t="s">
        <v>451</v>
      </c>
      <c r="I88" s="7" t="s">
        <v>443</v>
      </c>
      <c r="J88" s="7" t="s">
        <v>485</v>
      </c>
      <c r="K88" s="7" t="s">
        <v>486</v>
      </c>
      <c r="L88" s="7" t="s">
        <v>487</v>
      </c>
      <c r="M88" s="7" t="s">
        <v>443</v>
      </c>
      <c r="N88" s="7" t="s">
        <v>448</v>
      </c>
      <c r="O88" s="9" t="s">
        <v>8</v>
      </c>
      <c r="P88" s="7" t="s">
        <v>488</v>
      </c>
    </row>
    <row r="89" spans="1:16" s="2" customFormat="1" ht="25.5">
      <c r="A89" s="4">
        <v>88</v>
      </c>
      <c r="B89" s="4">
        <v>6</v>
      </c>
      <c r="C89" s="4">
        <v>0</v>
      </c>
      <c r="D89" s="4">
        <v>609</v>
      </c>
      <c r="E89" s="7" t="s">
        <v>489</v>
      </c>
      <c r="F89" s="7" t="s">
        <v>443</v>
      </c>
      <c r="G89" s="7" t="s">
        <v>490</v>
      </c>
      <c r="H89" s="7" t="s">
        <v>491</v>
      </c>
      <c r="I89" s="7" t="s">
        <v>443</v>
      </c>
      <c r="J89" s="7">
        <v>322735800</v>
      </c>
      <c r="K89" s="7">
        <v>322735800</v>
      </c>
      <c r="L89" s="7" t="s">
        <v>492</v>
      </c>
      <c r="M89" s="7" t="s">
        <v>443</v>
      </c>
      <c r="N89" s="7" t="s">
        <v>448</v>
      </c>
      <c r="O89" s="7" t="s">
        <v>8</v>
      </c>
      <c r="P89" s="7" t="s">
        <v>493</v>
      </c>
    </row>
    <row r="90" spans="1:16" s="2" customFormat="1" ht="25.5">
      <c r="A90" s="4">
        <v>89</v>
      </c>
      <c r="B90" s="4">
        <v>3</v>
      </c>
      <c r="C90" s="4">
        <v>0</v>
      </c>
      <c r="D90" s="4">
        <v>610</v>
      </c>
      <c r="E90" s="7" t="s">
        <v>494</v>
      </c>
      <c r="F90" s="7" t="s">
        <v>443</v>
      </c>
      <c r="G90" s="7" t="s">
        <v>495</v>
      </c>
      <c r="H90" s="7" t="s">
        <v>496</v>
      </c>
      <c r="I90" s="7" t="s">
        <v>443</v>
      </c>
      <c r="J90" s="7" t="s">
        <v>497</v>
      </c>
      <c r="K90" s="7" t="s">
        <v>497</v>
      </c>
      <c r="L90" s="7" t="s">
        <v>498</v>
      </c>
      <c r="M90" s="7" t="s">
        <v>443</v>
      </c>
      <c r="N90" s="7" t="s">
        <v>448</v>
      </c>
      <c r="O90" s="7" t="s">
        <v>8</v>
      </c>
      <c r="P90" s="7" t="s">
        <v>499</v>
      </c>
    </row>
    <row r="91" spans="1:16" s="2" customFormat="1" ht="25.5">
      <c r="A91" s="4">
        <v>90</v>
      </c>
      <c r="B91" s="4">
        <v>2</v>
      </c>
      <c r="C91" s="4">
        <v>0</v>
      </c>
      <c r="D91" s="4">
        <v>614</v>
      </c>
      <c r="E91" s="7" t="s">
        <v>500</v>
      </c>
      <c r="F91" s="7" t="s">
        <v>443</v>
      </c>
      <c r="G91" s="7" t="s">
        <v>501</v>
      </c>
      <c r="H91" s="7" t="s">
        <v>478</v>
      </c>
      <c r="I91" s="7" t="s">
        <v>443</v>
      </c>
      <c r="J91" s="7" t="s">
        <v>502</v>
      </c>
      <c r="K91" s="7" t="s">
        <v>502</v>
      </c>
      <c r="L91" s="7" t="s">
        <v>503</v>
      </c>
      <c r="M91" s="7" t="s">
        <v>443</v>
      </c>
      <c r="N91" s="7" t="s">
        <v>448</v>
      </c>
      <c r="O91" s="7" t="s">
        <v>8</v>
      </c>
      <c r="P91" s="7" t="s">
        <v>504</v>
      </c>
    </row>
    <row r="92" spans="1:16" s="2" customFormat="1" ht="25.5">
      <c r="A92" s="4">
        <v>91</v>
      </c>
      <c r="B92" s="4">
        <v>6</v>
      </c>
      <c r="C92" s="4">
        <v>0</v>
      </c>
      <c r="D92" s="4">
        <v>615</v>
      </c>
      <c r="E92" s="7" t="s">
        <v>505</v>
      </c>
      <c r="F92" s="7" t="s">
        <v>443</v>
      </c>
      <c r="G92" s="7" t="s">
        <v>506</v>
      </c>
      <c r="H92" s="7" t="s">
        <v>507</v>
      </c>
      <c r="I92" s="7" t="s">
        <v>443</v>
      </c>
      <c r="J92" s="7" t="s">
        <v>508</v>
      </c>
      <c r="K92" s="7" t="s">
        <v>508</v>
      </c>
      <c r="L92" s="7" t="s">
        <v>509</v>
      </c>
      <c r="M92" s="7" t="s">
        <v>443</v>
      </c>
      <c r="N92" s="7" t="s">
        <v>448</v>
      </c>
      <c r="O92" s="7" t="s">
        <v>8</v>
      </c>
      <c r="P92" s="7" t="s">
        <v>510</v>
      </c>
    </row>
    <row r="93" spans="1:16" s="2" customFormat="1" ht="38.25">
      <c r="A93" s="4">
        <v>92</v>
      </c>
      <c r="B93" s="4">
        <v>15</v>
      </c>
      <c r="C93" s="4">
        <v>0</v>
      </c>
      <c r="D93" s="4">
        <v>616</v>
      </c>
      <c r="E93" s="7" t="s">
        <v>511</v>
      </c>
      <c r="F93" s="7" t="s">
        <v>443</v>
      </c>
      <c r="G93" s="7" t="s">
        <v>512</v>
      </c>
      <c r="H93" s="7" t="s">
        <v>513</v>
      </c>
      <c r="I93" s="7" t="s">
        <v>443</v>
      </c>
      <c r="J93" s="7" t="s">
        <v>514</v>
      </c>
      <c r="K93" s="7" t="s">
        <v>514</v>
      </c>
      <c r="L93" s="7" t="s">
        <v>515</v>
      </c>
      <c r="M93" s="7" t="s">
        <v>443</v>
      </c>
      <c r="N93" s="7" t="s">
        <v>448</v>
      </c>
      <c r="O93" s="7" t="s">
        <v>8</v>
      </c>
      <c r="P93" s="7" t="s">
        <v>516</v>
      </c>
    </row>
    <row r="94" spans="1:16" s="2" customFormat="1" ht="63.75">
      <c r="A94" s="4">
        <v>93</v>
      </c>
      <c r="B94" s="4">
        <v>14</v>
      </c>
      <c r="C94" s="4">
        <v>1</v>
      </c>
      <c r="D94" s="4">
        <v>618</v>
      </c>
      <c r="E94" s="7" t="s">
        <v>517</v>
      </c>
      <c r="F94" s="7" t="s">
        <v>443</v>
      </c>
      <c r="G94" s="7" t="s">
        <v>518</v>
      </c>
      <c r="H94" s="7" t="s">
        <v>496</v>
      </c>
      <c r="I94" s="7" t="s">
        <v>443</v>
      </c>
      <c r="J94" s="7" t="s">
        <v>519</v>
      </c>
      <c r="K94" s="7" t="s">
        <v>519</v>
      </c>
      <c r="L94" s="7" t="s">
        <v>520</v>
      </c>
      <c r="M94" s="7" t="s">
        <v>443</v>
      </c>
      <c r="N94" s="7" t="s">
        <v>448</v>
      </c>
      <c r="O94" s="7" t="s">
        <v>8</v>
      </c>
      <c r="P94" s="7" t="s">
        <v>521</v>
      </c>
    </row>
    <row r="95" spans="1:16" s="2" customFormat="1" ht="38.25">
      <c r="A95" s="4">
        <v>94</v>
      </c>
      <c r="B95" s="4">
        <v>10</v>
      </c>
      <c r="C95" s="4">
        <v>0</v>
      </c>
      <c r="D95" s="4">
        <v>620</v>
      </c>
      <c r="E95" s="7" t="s">
        <v>522</v>
      </c>
      <c r="F95" s="7" t="s">
        <v>443</v>
      </c>
      <c r="G95" s="7" t="s">
        <v>523</v>
      </c>
      <c r="H95" s="7" t="s">
        <v>513</v>
      </c>
      <c r="I95" s="7" t="s">
        <v>443</v>
      </c>
      <c r="J95" s="7" t="s">
        <v>524</v>
      </c>
      <c r="K95" s="7" t="s">
        <v>524</v>
      </c>
      <c r="L95" s="7" t="s">
        <v>525</v>
      </c>
      <c r="M95" s="7" t="s">
        <v>443</v>
      </c>
      <c r="N95" s="7" t="s">
        <v>448</v>
      </c>
      <c r="O95" s="7" t="s">
        <v>8</v>
      </c>
      <c r="P95" s="7" t="s">
        <v>526</v>
      </c>
    </row>
    <row r="96" spans="1:16" s="2" customFormat="1" ht="25.5">
      <c r="A96" s="4">
        <v>95</v>
      </c>
      <c r="B96" s="4">
        <v>2</v>
      </c>
      <c r="C96" s="4">
        <v>0</v>
      </c>
      <c r="D96" s="4">
        <v>621</v>
      </c>
      <c r="E96" s="7" t="s">
        <v>557</v>
      </c>
      <c r="F96" s="7" t="s">
        <v>443</v>
      </c>
      <c r="G96" s="7" t="s">
        <v>558</v>
      </c>
      <c r="H96" s="7" t="s">
        <v>445</v>
      </c>
      <c r="I96" s="7" t="s">
        <v>443</v>
      </c>
      <c r="J96" s="7">
        <v>322713746</v>
      </c>
      <c r="K96" s="7">
        <v>322713746</v>
      </c>
      <c r="L96" s="7" t="s">
        <v>559</v>
      </c>
      <c r="M96" s="7" t="s">
        <v>443</v>
      </c>
      <c r="N96" s="7" t="s">
        <v>448</v>
      </c>
      <c r="O96" s="7" t="s">
        <v>8</v>
      </c>
      <c r="P96" s="7" t="s">
        <v>560</v>
      </c>
    </row>
    <row r="97" spans="1:16" s="2" customFormat="1" ht="38.25">
      <c r="A97" s="4">
        <v>96</v>
      </c>
      <c r="B97" s="4">
        <v>39</v>
      </c>
      <c r="C97" s="4">
        <v>0</v>
      </c>
      <c r="D97" s="4">
        <v>622</v>
      </c>
      <c r="E97" s="7" t="s">
        <v>566</v>
      </c>
      <c r="F97" s="7" t="s">
        <v>443</v>
      </c>
      <c r="G97" s="7" t="s">
        <v>567</v>
      </c>
      <c r="H97" s="7" t="s">
        <v>451</v>
      </c>
      <c r="I97" s="7" t="s">
        <v>443</v>
      </c>
      <c r="J97" s="7">
        <v>322715980</v>
      </c>
      <c r="K97" s="7">
        <v>322715980</v>
      </c>
      <c r="L97" s="7" t="s">
        <v>568</v>
      </c>
      <c r="M97" s="7" t="s">
        <v>443</v>
      </c>
      <c r="N97" s="7" t="s">
        <v>448</v>
      </c>
      <c r="O97" s="7" t="s">
        <v>8</v>
      </c>
      <c r="P97" s="7" t="s">
        <v>569</v>
      </c>
    </row>
    <row r="98" spans="1:16" s="2" customFormat="1" ht="25.5">
      <c r="A98" s="4">
        <v>97</v>
      </c>
      <c r="B98" s="4">
        <v>10</v>
      </c>
      <c r="C98" s="4">
        <v>0</v>
      </c>
      <c r="D98" s="4">
        <v>632</v>
      </c>
      <c r="E98" s="7" t="s">
        <v>531</v>
      </c>
      <c r="F98" s="7" t="s">
        <v>595</v>
      </c>
      <c r="G98" s="7" t="s">
        <v>527</v>
      </c>
      <c r="H98" s="7" t="s">
        <v>594</v>
      </c>
      <c r="I98" s="7" t="s">
        <v>595</v>
      </c>
      <c r="J98" s="7" t="s">
        <v>528</v>
      </c>
      <c r="K98" s="7" t="s">
        <v>528</v>
      </c>
      <c r="L98" s="7" t="s">
        <v>529</v>
      </c>
      <c r="M98" s="7" t="s">
        <v>595</v>
      </c>
      <c r="N98" s="7" t="s">
        <v>7</v>
      </c>
      <c r="O98" s="7" t="s">
        <v>8</v>
      </c>
      <c r="P98" s="7" t="s">
        <v>530</v>
      </c>
    </row>
    <row r="99" spans="1:16" s="2" customFormat="1" ht="25.5">
      <c r="A99" s="4">
        <v>98</v>
      </c>
      <c r="B99" s="4">
        <v>2</v>
      </c>
      <c r="C99" s="4">
        <v>0</v>
      </c>
      <c r="D99" s="4">
        <v>641</v>
      </c>
      <c r="E99" s="7" t="s">
        <v>128</v>
      </c>
      <c r="F99" s="7" t="s">
        <v>129</v>
      </c>
      <c r="G99" s="7" t="s">
        <v>130</v>
      </c>
      <c r="H99" s="7" t="s">
        <v>131</v>
      </c>
      <c r="I99" s="7" t="s">
        <v>129</v>
      </c>
      <c r="J99" s="7">
        <v>323327169</v>
      </c>
      <c r="K99" s="7">
        <v>323327169</v>
      </c>
      <c r="L99" s="7" t="s">
        <v>132</v>
      </c>
      <c r="M99" s="7" t="s">
        <v>176</v>
      </c>
      <c r="N99" s="7" t="s">
        <v>538</v>
      </c>
      <c r="O99" s="7" t="s">
        <v>8</v>
      </c>
      <c r="P99" s="7" t="s">
        <v>133</v>
      </c>
    </row>
    <row r="100" spans="2:3" ht="14.25">
      <c r="B100" s="10">
        <f>SUM(B2:B99)</f>
        <v>672</v>
      </c>
      <c r="C100" s="10">
        <f>SUM(C2:C99)</f>
        <v>20</v>
      </c>
    </row>
  </sheetData>
  <sheetProtection/>
  <printOptions heading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Prywatne</dc:creator>
  <cp:keywords/>
  <dc:description/>
  <cp:lastModifiedBy>Agata</cp:lastModifiedBy>
  <cp:lastPrinted>2013-10-28T09:13:35Z</cp:lastPrinted>
  <dcterms:created xsi:type="dcterms:W3CDTF">2013-10-15T19:00:45Z</dcterms:created>
  <dcterms:modified xsi:type="dcterms:W3CDTF">2013-12-05T12:25:41Z</dcterms:modified>
  <cp:category/>
  <cp:version/>
  <cp:contentType/>
  <cp:contentStatus/>
</cp:coreProperties>
</file>